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8D76A19-D1FF-43F8-8CA9-CE24D1F3AFA9}" xr6:coauthVersionLast="36" xr6:coauthVersionMax="36" xr10:uidLastSave="{00000000-0000-0000-0000-000000000000}"/>
  <bookViews>
    <workbookView xWindow="30135" yWindow="1155" windowWidth="21600" windowHeight="1138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6" i="10" l="1"/>
  <c r="S3706" i="10"/>
  <c r="R96" i="10"/>
  <c r="C96" i="10"/>
  <c r="D96" i="10"/>
  <c r="E96" i="10"/>
  <c r="F96" i="10"/>
  <c r="G96" i="10"/>
  <c r="H96" i="10"/>
  <c r="I96" i="10"/>
  <c r="J96" i="10"/>
  <c r="K96" i="10"/>
  <c r="L96" i="10"/>
  <c r="M96" i="10"/>
  <c r="N96" i="10"/>
  <c r="O96" i="10"/>
  <c r="P96" i="10"/>
  <c r="Q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<sst xmlns="http://schemas.openxmlformats.org/spreadsheetml/2006/main" count="525" uniqueCount="220">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</sst>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10001667</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90" zoomScaleNormal="90"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C9" sqref="C9"/>
    </sheetView>
  </sheetViews>
  <sheetFormatPr baseColWidth="10" defaultRowHeight="15.75"/>
  <cols>
    <col min="1" max="1" width="6.28515625" style="42" customWidth="1"/>
    <col min="2" max="2" width="87.7109375" style="92" customWidth="1"/>
    <col min="3" max="19" width="18"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36650.81</v>
      </c>
      <c r="D3" s="24">
        <v>35875.75</v>
      </c>
      <c r="E3" s="24">
        <v>37600.050000000003</v>
      </c>
      <c r="F3" s="24">
        <v>39587.1</v>
      </c>
      <c r="G3" s="24">
        <v>40949.39</v>
      </c>
      <c r="H3" s="24">
        <v>39352.46</v>
      </c>
      <c r="I3" s="24">
        <v>42935.199999999997</v>
      </c>
      <c r="J3" s="24">
        <v>38212.22</v>
      </c>
      <c r="K3" s="24">
        <v>38788.559999999998</v>
      </c>
      <c r="L3" s="24">
        <v>38258.339999999997</v>
      </c>
      <c r="M3" s="24">
        <v>38759.199999999997</v>
      </c>
      <c r="N3" s="24">
        <v>39720.1</v>
      </c>
      <c r="O3" s="24">
        <v>41136.480000000003</v>
      </c>
      <c r="P3" s="24">
        <v>44833.320000000007</v>
      </c>
      <c r="Q3" s="24">
        <v>43766.240000000005</v>
      </c>
      <c r="R3" s="24">
        <v>43818.600000000006</v>
      </c>
      <c r="S3" s="24">
        <v>44914.065000000002</v>
      </c>
    </row>
    <row r="4" spans="1:19" ht="18.75" customHeight="1">
      <c r="A4" s="79">
        <v>2</v>
      </c>
      <c r="B4" s="82" t="s">
        <v>31</v>
      </c>
      <c r="C4" s="24">
        <v>23.49</v>
      </c>
      <c r="D4" s="24">
        <v>23</v>
      </c>
      <c r="E4" s="24">
        <v>24.1</v>
      </c>
      <c r="F4" s="24">
        <v>25.38</v>
      </c>
      <c r="G4" s="24">
        <v>26.25</v>
      </c>
      <c r="H4" s="24">
        <v>25.23</v>
      </c>
      <c r="I4" s="24">
        <v>27.52</v>
      </c>
      <c r="J4" s="24">
        <v>24.5</v>
      </c>
      <c r="K4" s="24">
        <v>24.86</v>
      </c>
      <c r="L4" s="24">
        <v>24.52</v>
      </c>
      <c r="M4" s="24">
        <v>24.85</v>
      </c>
      <c r="N4" s="24">
        <v>25.46</v>
      </c>
      <c r="O4" s="24">
        <v>27.720000000000002</v>
      </c>
      <c r="P4" s="24">
        <v>30.800000000000004</v>
      </c>
      <c r="Q4" s="24">
        <v>33.040000000000006</v>
      </c>
      <c r="R4" s="24">
        <v>37.520000000000003</v>
      </c>
      <c r="S4" s="24">
        <v>38.458000000000006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9354073.5800000001</v>
      </c>
      <c r="D6" s="25">
        <v>10047296</v>
      </c>
      <c r="E6" s="25">
        <v>9892438</v>
      </c>
      <c r="F6" s="25">
        <v>10932747</v>
      </c>
      <c r="G6" s="25">
        <v>11929993</v>
      </c>
      <c r="H6" s="25">
        <v>12936177</v>
      </c>
      <c r="I6" s="25">
        <v>13567653</v>
      </c>
      <c r="J6" s="25">
        <v>14543478</v>
      </c>
      <c r="K6" s="25">
        <v>15178270</v>
      </c>
      <c r="L6" s="25">
        <v>15359466</v>
      </c>
      <c r="M6" s="25">
        <v>16450240</v>
      </c>
      <c r="N6" s="25">
        <v>17048146</v>
      </c>
      <c r="O6" s="25">
        <v>17975343</v>
      </c>
      <c r="P6" s="25">
        <v>19169317.690000001</v>
      </c>
      <c r="Q6" s="25">
        <v>19319062.760000002</v>
      </c>
      <c r="R6" s="25">
        <v>18534006.07</v>
      </c>
      <c r="S6" s="25">
        <v>20118542.149999999</v>
      </c>
    </row>
    <row r="7" spans="1:19" ht="18.75" customHeight="1">
      <c r="A7" s="81" t="s">
        <v>75</v>
      </c>
      <c r="B7" s="82" t="s">
        <v>159</v>
      </c>
      <c r="C7" s="25">
        <v>2449346.4163865498</v>
      </c>
      <c r="D7" s="25">
        <v>2912774.9076470588</v>
      </c>
      <c r="E7" s="25">
        <v>3405189.4807563028</v>
      </c>
      <c r="F7" s="25">
        <v>4220104.6770588234</v>
      </c>
      <c r="G7" s="25">
        <v>5149120.1283193277</v>
      </c>
      <c r="H7" s="25">
        <v>6860739.9552100832</v>
      </c>
      <c r="I7" s="25">
        <v>7920518.4443697492</v>
      </c>
      <c r="J7" s="25">
        <v>7587155.0259663863</v>
      </c>
      <c r="K7" s="25">
        <v>8537756.9105042014</v>
      </c>
      <c r="L7" s="25">
        <v>9118124.3342857137</v>
      </c>
      <c r="M7" s="25">
        <v>9557574.6675630249</v>
      </c>
      <c r="N7" s="25">
        <v>9446698.1807563026</v>
      </c>
      <c r="O7" s="25">
        <v>9573212.0678991601</v>
      </c>
      <c r="P7" s="25">
        <v>9671604.8322689086</v>
      </c>
      <c r="Q7" s="25">
        <v>9974062.1189915985</v>
      </c>
      <c r="R7" s="25">
        <v>9536359.0147058833</v>
      </c>
      <c r="S7" s="25">
        <v>10147142.057573529</v>
      </c>
    </row>
    <row r="8" spans="1:19" ht="18.75" customHeight="1">
      <c r="A8" s="81" t="s">
        <v>89</v>
      </c>
      <c r="B8" s="82" t="s">
        <v>160</v>
      </c>
      <c r="C8" s="25">
        <v>1251385.78</v>
      </c>
      <c r="D8" s="25">
        <v>361644</v>
      </c>
      <c r="E8" s="25">
        <v>1218827</v>
      </c>
      <c r="F8" s="25">
        <v>1119461</v>
      </c>
      <c r="G8" s="25">
        <v>1233572.18</v>
      </c>
      <c r="H8" s="25">
        <v>1185232.0900000001</v>
      </c>
      <c r="I8" s="25">
        <v>1202162.56</v>
      </c>
      <c r="J8" s="25">
        <v>1193116.19</v>
      </c>
      <c r="K8" s="25">
        <v>1149192.98</v>
      </c>
      <c r="L8" s="25">
        <v>1149537.72</v>
      </c>
      <c r="M8" s="25">
        <v>1147146.73</v>
      </c>
      <c r="N8" s="25">
        <v>1140740.83</v>
      </c>
      <c r="O8" s="25">
        <v>1132111.79</v>
      </c>
      <c r="P8" s="25">
        <v>1121212.1000000001</v>
      </c>
      <c r="Q8" s="25">
        <v>1113838.25</v>
      </c>
      <c r="R8" s="25">
        <v>1160000</v>
      </c>
      <c r="S8" s="25">
        <v>1189000</v>
      </c>
    </row>
    <row r="9" spans="1:19" ht="29.25" customHeight="1">
      <c r="A9" s="81" t="s">
        <v>100</v>
      </c>
      <c r="B9" s="82" t="s">
        <v>87</v>
      </c>
      <c r="C9" s="25">
        <v>6904727.1636134498</v>
      </c>
      <c r="D9" s="25">
        <v>7134521.0923529416</v>
      </c>
      <c r="E9" s="25">
        <v>6487248.5192436967</v>
      </c>
      <c r="F9" s="25">
        <v>6712642.3229411766</v>
      </c>
      <c r="G9" s="25">
        <v>6780872.8716806723</v>
      </c>
      <c r="H9" s="25">
        <v>6075437.0447899168</v>
      </c>
      <c r="I9" s="25">
        <v>5647134.5556302508</v>
      </c>
      <c r="J9" s="25">
        <v>6956322.9740336137</v>
      </c>
      <c r="K9" s="25">
        <v>6640513.0894957986</v>
      </c>
      <c r="L9" s="25">
        <v>6241341.6657142863</v>
      </c>
      <c r="M9" s="25">
        <v>6892665.3324369751</v>
      </c>
      <c r="N9" s="25">
        <v>7601447.8192436974</v>
      </c>
      <c r="O9" s="25">
        <v>8402130.9321008399</v>
      </c>
      <c r="P9" s="25">
        <v>9497712.8577310927</v>
      </c>
      <c r="Q9" s="25">
        <v>9345000.6410084032</v>
      </c>
      <c r="R9" s="25">
        <v>8997647.055294117</v>
      </c>
      <c r="S9" s="25">
        <v>9971400.0924264695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121326.28</v>
      </c>
      <c r="D11" s="25">
        <v>120602.6</v>
      </c>
      <c r="E11" s="25">
        <v>127461.81</v>
      </c>
      <c r="F11" s="25">
        <v>156108.99</v>
      </c>
      <c r="G11" s="25">
        <v>125849.52</v>
      </c>
      <c r="H11" s="25">
        <v>102049.73</v>
      </c>
      <c r="I11" s="25">
        <v>122047.15</v>
      </c>
      <c r="J11" s="25">
        <v>96389.99</v>
      </c>
      <c r="K11" s="25">
        <v>77111.34</v>
      </c>
      <c r="L11" s="25">
        <v>87789.36</v>
      </c>
      <c r="M11" s="25">
        <v>92943.51</v>
      </c>
      <c r="N11" s="25">
        <v>76665.289999999994</v>
      </c>
      <c r="O11" s="25">
        <v>135042.43</v>
      </c>
      <c r="P11" s="25">
        <v>109814.45</v>
      </c>
      <c r="Q11" s="25">
        <v>241691.12</v>
      </c>
      <c r="R11" s="25">
        <v>211168</v>
      </c>
      <c r="S11" s="25">
        <v>216447.2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1763220.8199999998</v>
      </c>
      <c r="D13" s="25">
        <v>2861999.56</v>
      </c>
      <c r="E13" s="25">
        <v>2428472.15</v>
      </c>
      <c r="F13" s="25">
        <v>3434587.3200000003</v>
      </c>
      <c r="G13" s="25">
        <v>3556228</v>
      </c>
      <c r="H13" s="25">
        <v>5305653</v>
      </c>
      <c r="I13" s="25">
        <v>6356391</v>
      </c>
      <c r="J13" s="25">
        <v>6558385</v>
      </c>
      <c r="K13" s="25">
        <v>7110695</v>
      </c>
      <c r="L13" s="25">
        <v>7180581</v>
      </c>
      <c r="M13" s="25">
        <v>6829010</v>
      </c>
      <c r="N13" s="25">
        <v>7035568</v>
      </c>
      <c r="O13" s="25">
        <v>9672681</v>
      </c>
      <c r="P13" s="25">
        <v>9890063</v>
      </c>
      <c r="Q13" s="25">
        <v>11053553</v>
      </c>
      <c r="R13" s="25">
        <v>9550980</v>
      </c>
      <c r="S13" s="25">
        <v>9789754.5</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28794</v>
      </c>
      <c r="D15" s="25">
        <v>42122.16</v>
      </c>
      <c r="E15" s="25">
        <v>45549.23</v>
      </c>
      <c r="F15" s="25">
        <v>46396.6</v>
      </c>
      <c r="G15" s="25">
        <v>44213.84</v>
      </c>
      <c r="H15" s="25">
        <v>87311.65</v>
      </c>
      <c r="I15" s="25">
        <v>103294.84</v>
      </c>
      <c r="J15" s="25">
        <v>182326.8</v>
      </c>
      <c r="K15" s="25">
        <v>138743.38</v>
      </c>
      <c r="L15" s="25">
        <v>149239.92000000001</v>
      </c>
      <c r="M15" s="25">
        <v>192799.52</v>
      </c>
      <c r="N15" s="25">
        <v>217174</v>
      </c>
      <c r="O15" s="25">
        <v>71643</v>
      </c>
      <c r="P15" s="25">
        <v>26965</v>
      </c>
      <c r="Q15" s="25">
        <v>26280</v>
      </c>
      <c r="R15" s="25">
        <v>57598</v>
      </c>
      <c r="S15" s="25">
        <v>59037.95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1379584.71</v>
      </c>
      <c r="D17" s="25">
        <v>1478244.01</v>
      </c>
      <c r="E17" s="25">
        <v>1482338.77</v>
      </c>
      <c r="F17" s="25">
        <v>1572705.15</v>
      </c>
      <c r="G17" s="25">
        <v>1687692.4</v>
      </c>
      <c r="H17" s="25">
        <v>1616318.31</v>
      </c>
      <c r="I17" s="25">
        <v>1777041.27</v>
      </c>
      <c r="J17" s="25">
        <v>1999993.67</v>
      </c>
      <c r="K17" s="25">
        <v>1920659.98</v>
      </c>
      <c r="L17" s="25">
        <v>2118232.19</v>
      </c>
      <c r="M17" s="25">
        <v>2187740.1800000002</v>
      </c>
      <c r="N17" s="25">
        <v>2256320.16</v>
      </c>
      <c r="O17" s="25">
        <v>2583065.42</v>
      </c>
      <c r="P17" s="25">
        <v>2749250.77</v>
      </c>
      <c r="Q17" s="25">
        <v>3198282.58</v>
      </c>
      <c r="R17" s="25">
        <v>2983057.16</v>
      </c>
      <c r="S17" s="25">
        <v>3015044.45</v>
      </c>
    </row>
    <row r="18" spans="1:19" ht="18.75" customHeight="1">
      <c r="A18" s="83">
        <v>2</v>
      </c>
      <c r="B18" s="82" t="s">
        <v>38</v>
      </c>
      <c r="C18" s="25">
        <v>1734449.97</v>
      </c>
      <c r="D18" s="25">
        <v>864992.97</v>
      </c>
      <c r="E18" s="25">
        <v>1733429.19</v>
      </c>
      <c r="F18" s="25">
        <v>1599470.8900000001</v>
      </c>
      <c r="G18" s="25">
        <v>2134762.75</v>
      </c>
      <c r="H18" s="25">
        <v>2025192.63</v>
      </c>
      <c r="I18" s="25">
        <v>2021355.55</v>
      </c>
      <c r="J18" s="25">
        <v>1540332.8</v>
      </c>
      <c r="K18" s="25">
        <v>1635165.72</v>
      </c>
      <c r="L18" s="25">
        <v>2568593.4499999997</v>
      </c>
      <c r="M18" s="25">
        <v>2755191.66</v>
      </c>
      <c r="N18" s="25">
        <v>2963232</v>
      </c>
      <c r="O18" s="25">
        <v>3409470</v>
      </c>
      <c r="P18" s="25">
        <v>3689550</v>
      </c>
      <c r="Q18" s="25">
        <v>3739892</v>
      </c>
      <c r="R18" s="25">
        <v>3946821</v>
      </c>
      <c r="S18" s="25">
        <v>4045491.5249999999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1547905.28</v>
      </c>
      <c r="D20" s="25">
        <v>1394912.11</v>
      </c>
      <c r="E20" s="25">
        <v>1374757.29</v>
      </c>
      <c r="F20" s="25">
        <v>1475230.84</v>
      </c>
      <c r="G20" s="25">
        <v>1474967.89</v>
      </c>
      <c r="H20" s="25">
        <v>1450524.41</v>
      </c>
      <c r="I20" s="25">
        <v>1692885.22</v>
      </c>
      <c r="J20" s="25">
        <v>1759827.57</v>
      </c>
      <c r="K20" s="25">
        <v>1750627.99</v>
      </c>
      <c r="L20" s="25">
        <v>2155022.9</v>
      </c>
      <c r="M20" s="25">
        <v>2383180.69</v>
      </c>
      <c r="N20" s="25">
        <v>2403519.15</v>
      </c>
      <c r="O20" s="25">
        <v>2708989.13</v>
      </c>
      <c r="P20" s="25">
        <v>2998712.61</v>
      </c>
      <c r="Q20" s="25">
        <v>3193971.05</v>
      </c>
      <c r="R20" s="25">
        <v>3443812</v>
      </c>
      <c r="S20" s="25">
        <v>3529907.3</v>
      </c>
    </row>
    <row r="21" spans="1:19" ht="18.75" customHeight="1">
      <c r="A21" s="79">
        <v>3</v>
      </c>
      <c r="B21" s="82" t="s">
        <v>40</v>
      </c>
      <c r="C21" s="25">
        <v>1722838.8</v>
      </c>
      <c r="D21" s="25">
        <v>707210.16</v>
      </c>
      <c r="E21" s="25">
        <v>1654428.51</v>
      </c>
      <c r="F21" s="25">
        <v>1584602.84</v>
      </c>
      <c r="G21" s="25">
        <v>1754524.92</v>
      </c>
      <c r="H21" s="25">
        <v>1762170.97</v>
      </c>
      <c r="I21" s="25">
        <v>1778085.95</v>
      </c>
      <c r="J21" s="25">
        <v>1816886.46</v>
      </c>
      <c r="K21" s="25">
        <v>1771903.92</v>
      </c>
      <c r="L21" s="25">
        <v>1785469.51</v>
      </c>
      <c r="M21" s="25">
        <v>1873684.29</v>
      </c>
      <c r="N21" s="25">
        <v>1992571.81</v>
      </c>
      <c r="O21" s="25">
        <v>2142532.5299999998</v>
      </c>
      <c r="P21" s="25">
        <v>1934916.34</v>
      </c>
      <c r="Q21" s="25">
        <v>2148270.0299999998</v>
      </c>
      <c r="R21" s="25">
        <v>2303771.09</v>
      </c>
      <c r="S21" s="25">
        <v>2361365.3672499997</v>
      </c>
    </row>
    <row r="22" spans="1:19" ht="18.75" customHeight="1">
      <c r="A22" s="81" t="s">
        <v>99</v>
      </c>
      <c r="B22" s="82" t="s">
        <v>57</v>
      </c>
      <c r="C22" s="25">
        <v>1251385.78</v>
      </c>
      <c r="D22" s="25">
        <v>361644</v>
      </c>
      <c r="E22" s="25">
        <v>1218827</v>
      </c>
      <c r="F22" s="25">
        <v>1119461</v>
      </c>
      <c r="G22" s="25">
        <v>1233572.18</v>
      </c>
      <c r="H22" s="25">
        <v>1185232.0900000001</v>
      </c>
      <c r="I22" s="25">
        <v>1202162.56</v>
      </c>
      <c r="J22" s="25">
        <v>1193116.19</v>
      </c>
      <c r="K22" s="25">
        <v>1149192.98</v>
      </c>
      <c r="L22" s="25">
        <v>1149537.72</v>
      </c>
      <c r="M22" s="25">
        <v>1147146.73</v>
      </c>
      <c r="N22" s="25">
        <v>1140740.83</v>
      </c>
      <c r="O22" s="25">
        <v>1132111.79</v>
      </c>
      <c r="P22" s="25">
        <v>1121212.1000000001</v>
      </c>
      <c r="Q22" s="25">
        <v>1113838.25</v>
      </c>
      <c r="R22" s="25">
        <v>1160000</v>
      </c>
      <c r="S22" s="25">
        <v>1189000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1729477.05</v>
      </c>
      <c r="D24" s="25">
        <v>1590115.51</v>
      </c>
      <c r="E24" s="25">
        <v>1700420.22</v>
      </c>
      <c r="F24" s="25">
        <v>1660386.61</v>
      </c>
      <c r="G24" s="25">
        <v>1805622.5</v>
      </c>
      <c r="H24" s="25">
        <v>1816487.67</v>
      </c>
      <c r="I24" s="25">
        <v>1767279.53</v>
      </c>
      <c r="J24" s="25">
        <v>1574102.42</v>
      </c>
      <c r="K24" s="25">
        <v>1553937.46</v>
      </c>
      <c r="L24" s="25">
        <v>1436475.23</v>
      </c>
      <c r="M24" s="25">
        <v>1395814.32</v>
      </c>
      <c r="N24" s="25">
        <v>1379814.23</v>
      </c>
      <c r="O24" s="25">
        <v>1329090.3</v>
      </c>
      <c r="P24" s="25">
        <v>1628700.59</v>
      </c>
      <c r="Q24" s="25">
        <v>1542786.04</v>
      </c>
      <c r="R24" s="25">
        <v>1632884</v>
      </c>
      <c r="S24" s="25">
        <v>1673706.1</v>
      </c>
    </row>
    <row r="25" spans="1:19" ht="18.75" customHeight="1">
      <c r="A25" s="79">
        <v>5</v>
      </c>
      <c r="B25" s="82" t="s">
        <v>42</v>
      </c>
      <c r="C25" s="25">
        <v>6652.12</v>
      </c>
      <c r="D25" s="25">
        <v>11558.06</v>
      </c>
      <c r="E25" s="25">
        <v>8239.8799999999992</v>
      </c>
      <c r="F25" s="25">
        <v>599.48</v>
      </c>
      <c r="G25" s="25">
        <v>7705.18</v>
      </c>
      <c r="H25" s="25">
        <v>2763.98</v>
      </c>
      <c r="I25" s="25">
        <v>159.56</v>
      </c>
      <c r="J25" s="25">
        <v>4.25</v>
      </c>
      <c r="K25" s="25">
        <v>729.71</v>
      </c>
      <c r="L25" s="25">
        <v>1.96</v>
      </c>
      <c r="M25" s="25">
        <v>1.0900000000000001</v>
      </c>
      <c r="N25" s="25">
        <v>0.53</v>
      </c>
      <c r="O25" s="25">
        <v>115.12</v>
      </c>
      <c r="P25" s="25">
        <v>0</v>
      </c>
      <c r="Q25" s="25">
        <v>0</v>
      </c>
      <c r="R25" s="25">
        <v>0</v>
      </c>
      <c r="S25" s="25">
        <v>0</v>
      </c>
    </row>
    <row r="26" spans="1:19" ht="18.75" customHeight="1">
      <c r="A26" s="79">
        <v>6</v>
      </c>
      <c r="B26" s="82" t="s">
        <v>43</v>
      </c>
      <c r="C26" s="25">
        <v>377011.8</v>
      </c>
      <c r="D26" s="25">
        <v>281762.02</v>
      </c>
      <c r="E26" s="25">
        <v>256120.38</v>
      </c>
      <c r="F26" s="25">
        <v>271238.31</v>
      </c>
      <c r="G26" s="25">
        <v>319357.89</v>
      </c>
      <c r="H26" s="25">
        <v>322139.62</v>
      </c>
      <c r="I26" s="25">
        <v>317859.94</v>
      </c>
      <c r="J26" s="25">
        <v>295810.98</v>
      </c>
      <c r="K26" s="25">
        <v>268590.71000000002</v>
      </c>
      <c r="L26" s="25">
        <v>256425.25</v>
      </c>
      <c r="M26" s="25">
        <v>242737.47</v>
      </c>
      <c r="N26" s="25">
        <v>223022.62</v>
      </c>
      <c r="O26" s="25">
        <v>202924.7</v>
      </c>
      <c r="P26" s="25">
        <v>178836.83</v>
      </c>
      <c r="Q26" s="25">
        <v>189591.93</v>
      </c>
      <c r="R26" s="25">
        <v>138007</v>
      </c>
      <c r="S26" s="25">
        <v>141457.17499999999</v>
      </c>
    </row>
    <row r="27" spans="1:19" ht="18.75" customHeight="1">
      <c r="A27" s="79">
        <v>7</v>
      </c>
      <c r="B27" s="82" t="s">
        <v>60</v>
      </c>
      <c r="C27" s="25">
        <v>56563.95</v>
      </c>
      <c r="D27" s="25">
        <v>140421.71</v>
      </c>
      <c r="E27" s="25">
        <v>88727.19</v>
      </c>
      <c r="F27" s="25">
        <v>122246.54</v>
      </c>
      <c r="G27" s="25">
        <v>72237.509999999995</v>
      </c>
      <c r="H27" s="25">
        <v>169005.85</v>
      </c>
      <c r="I27" s="25">
        <v>287392.21000000002</v>
      </c>
      <c r="J27" s="25">
        <v>206631.2</v>
      </c>
      <c r="K27" s="25">
        <v>228171.08</v>
      </c>
      <c r="L27" s="25">
        <v>123618.37</v>
      </c>
      <c r="M27" s="25">
        <v>13887.72</v>
      </c>
      <c r="N27" s="25">
        <v>27320</v>
      </c>
      <c r="O27" s="25">
        <v>13913.83</v>
      </c>
      <c r="P27" s="25">
        <v>186240.87</v>
      </c>
      <c r="Q27" s="25">
        <v>387867</v>
      </c>
      <c r="R27" s="25">
        <v>22945</v>
      </c>
      <c r="S27" s="25">
        <v>23518.625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7176016.0599999996</v>
      </c>
      <c r="D31" s="25">
        <v>9477054.5299999993</v>
      </c>
      <c r="E31" s="25">
        <v>9131405.1099999994</v>
      </c>
      <c r="F31" s="25">
        <v>9733192.9600000009</v>
      </c>
      <c r="G31" s="25">
        <v>10309104.66</v>
      </c>
      <c r="H31" s="25">
        <v>10806528.529999999</v>
      </c>
      <c r="I31" s="25">
        <v>10449595</v>
      </c>
      <c r="J31" s="25">
        <v>10610019.789999999</v>
      </c>
      <c r="K31" s="25">
        <v>10908448.91</v>
      </c>
      <c r="L31" s="25">
        <v>10655872.73</v>
      </c>
      <c r="M31" s="25">
        <v>10718144.199999999</v>
      </c>
      <c r="N31" s="25">
        <v>10931024.210000001</v>
      </c>
      <c r="O31" s="25">
        <v>11285365.199999999</v>
      </c>
      <c r="P31" s="25">
        <v>10620735.289999999</v>
      </c>
      <c r="Q31" s="25">
        <v>10419908.32</v>
      </c>
      <c r="R31" s="25">
        <v>9958743.4299999997</v>
      </c>
      <c r="S31" s="25">
        <v>10207712.01575</v>
      </c>
    </row>
    <row r="32" spans="1:19" ht="18.75" customHeight="1">
      <c r="A32" s="58" t="s">
        <v>75</v>
      </c>
      <c r="B32" s="90" t="s">
        <v>168</v>
      </c>
      <c r="C32" s="25">
        <v>3845600</v>
      </c>
      <c r="D32" s="25">
        <v>3845600</v>
      </c>
      <c r="E32" s="25">
        <v>3845600</v>
      </c>
      <c r="F32" s="25">
        <v>3845600</v>
      </c>
      <c r="G32" s="25">
        <v>3845600</v>
      </c>
      <c r="H32" s="25">
        <v>3845600</v>
      </c>
      <c r="I32" s="25">
        <v>3845600</v>
      </c>
      <c r="J32" s="25">
        <v>3845600</v>
      </c>
      <c r="K32" s="25">
        <v>3845600</v>
      </c>
      <c r="L32" s="25">
        <v>3845600</v>
      </c>
      <c r="M32" s="25">
        <v>3845600</v>
      </c>
      <c r="N32" s="25">
        <v>3845600</v>
      </c>
      <c r="O32" s="25">
        <v>3845600</v>
      </c>
      <c r="P32" s="25">
        <v>3845600</v>
      </c>
      <c r="Q32" s="25">
        <v>3845600</v>
      </c>
      <c r="R32" s="25">
        <v>3845600</v>
      </c>
      <c r="S32" s="25">
        <v>3941740</v>
      </c>
    </row>
    <row r="33" spans="1:19" ht="18.75" customHeight="1">
      <c r="A33" s="58" t="s">
        <v>89</v>
      </c>
      <c r="B33" s="90" t="s">
        <v>169</v>
      </c>
      <c r="C33" s="25">
        <v>2565000</v>
      </c>
      <c r="D33" s="25">
        <v>2565000</v>
      </c>
      <c r="E33" s="25">
        <v>2565000</v>
      </c>
      <c r="F33" s="25">
        <v>2565000</v>
      </c>
      <c r="G33" s="25">
        <v>2565000</v>
      </c>
      <c r="H33" s="25">
        <v>2565000</v>
      </c>
      <c r="I33" s="25">
        <v>2565000</v>
      </c>
      <c r="J33" s="25">
        <v>2565000</v>
      </c>
      <c r="K33" s="25">
        <v>2565000</v>
      </c>
      <c r="L33" s="25">
        <v>2565000</v>
      </c>
      <c r="M33" s="25">
        <v>2565000</v>
      </c>
      <c r="N33" s="25">
        <v>2565000</v>
      </c>
      <c r="O33" s="25">
        <v>2565000</v>
      </c>
      <c r="P33" s="25">
        <v>2565000</v>
      </c>
      <c r="Q33" s="25">
        <v>2565000</v>
      </c>
      <c r="R33" s="25">
        <v>2565000</v>
      </c>
      <c r="S33" s="25">
        <v>2629125</v>
      </c>
    </row>
    <row r="34" spans="1:19" ht="18.75" customHeight="1">
      <c r="A34" s="58" t="s">
        <v>100</v>
      </c>
      <c r="B34" s="90" t="s">
        <v>170</v>
      </c>
      <c r="C34" s="25">
        <v>0</v>
      </c>
      <c r="D34" s="25">
        <v>0</v>
      </c>
      <c r="E34" s="25">
        <v>0</v>
      </c>
      <c r="F34" s="25">
        <v>0</v>
      </c>
      <c r="G34" s="25">
        <v>3678</v>
      </c>
      <c r="H34" s="25">
        <v>3678</v>
      </c>
      <c r="I34" s="25">
        <v>3678</v>
      </c>
      <c r="J34" s="25">
        <v>3678</v>
      </c>
      <c r="K34" s="25">
        <v>3678</v>
      </c>
      <c r="L34" s="25">
        <v>3678</v>
      </c>
      <c r="M34" s="25">
        <v>3678</v>
      </c>
      <c r="N34" s="25">
        <v>3678</v>
      </c>
      <c r="O34" s="25">
        <v>3678</v>
      </c>
      <c r="P34" s="25">
        <v>3501262.55</v>
      </c>
      <c r="Q34" s="25">
        <v>3837820.73</v>
      </c>
      <c r="R34" s="25">
        <v>3837820.73</v>
      </c>
      <c r="S34" s="25">
        <v>3933766.2482500002</v>
      </c>
    </row>
    <row r="35" spans="1:19" ht="18.75" customHeight="1">
      <c r="A35" s="58" t="s">
        <v>101</v>
      </c>
      <c r="B35" s="90" t="s">
        <v>171</v>
      </c>
      <c r="C35" s="25">
        <v>108805.36</v>
      </c>
      <c r="D35" s="25">
        <v>765416.06</v>
      </c>
      <c r="E35" s="25">
        <v>2244854.5299999998</v>
      </c>
      <c r="F35" s="25">
        <v>2720805.11</v>
      </c>
      <c r="G35" s="25">
        <v>3322592.96</v>
      </c>
      <c r="H35" s="25">
        <v>4259747.79</v>
      </c>
      <c r="I35" s="25">
        <v>4392250.53</v>
      </c>
      <c r="J35" s="25">
        <v>4035317</v>
      </c>
      <c r="K35" s="25">
        <v>4195741.79</v>
      </c>
      <c r="L35" s="25">
        <v>4494170.91</v>
      </c>
      <c r="M35" s="25">
        <v>4241594.7300000004</v>
      </c>
      <c r="N35" s="25">
        <v>4303866.2</v>
      </c>
      <c r="O35" s="25">
        <v>4516746.21</v>
      </c>
      <c r="P35" s="25">
        <v>0</v>
      </c>
      <c r="Q35" s="25">
        <v>0</v>
      </c>
      <c r="R35" s="25">
        <v>0</v>
      </c>
      <c r="S35" s="25">
        <v>0</v>
      </c>
    </row>
    <row r="36" spans="1:19" ht="18.75" customHeight="1">
      <c r="A36" s="58" t="s">
        <v>102</v>
      </c>
      <c r="B36" s="90" t="s">
        <v>172</v>
      </c>
      <c r="C36" s="25">
        <v>656610.69999999995</v>
      </c>
      <c r="D36" s="25">
        <v>2301038.4700000002</v>
      </c>
      <c r="E36" s="25">
        <v>475950.58</v>
      </c>
      <c r="F36" s="25">
        <v>601787.85</v>
      </c>
      <c r="G36" s="25">
        <v>572233.69999999995</v>
      </c>
      <c r="H36" s="25">
        <v>132502.74</v>
      </c>
      <c r="I36" s="25">
        <v>-356933.53</v>
      </c>
      <c r="J36" s="25">
        <v>160424.79</v>
      </c>
      <c r="K36" s="25">
        <v>298429.12</v>
      </c>
      <c r="L36" s="25">
        <v>-252576.18</v>
      </c>
      <c r="M36" s="25">
        <v>62271.47</v>
      </c>
      <c r="N36" s="25">
        <v>212880.01</v>
      </c>
      <c r="O36" s="25">
        <v>354340.99</v>
      </c>
      <c r="P36" s="25">
        <v>708872.74</v>
      </c>
      <c r="Q36" s="25">
        <v>171487.59</v>
      </c>
      <c r="R36" s="25">
        <v>18563.2</v>
      </c>
      <c r="S36" s="25">
        <v>25454.66</v>
      </c>
    </row>
    <row r="37" spans="1:19" ht="18.75" customHeight="1">
      <c r="A37" s="46">
        <v>2</v>
      </c>
      <c r="B37" s="90" t="s">
        <v>173</v>
      </c>
      <c r="C37" s="25">
        <v>1076709.02</v>
      </c>
      <c r="D37" s="25">
        <v>1064233.9099999999</v>
      </c>
      <c r="E37" s="25">
        <v>938795.98</v>
      </c>
      <c r="F37" s="25">
        <v>969425.31</v>
      </c>
      <c r="G37" s="25">
        <v>1493849.21</v>
      </c>
      <c r="H37" s="25">
        <v>1683438.45</v>
      </c>
      <c r="I37" s="25">
        <v>1590091.57</v>
      </c>
      <c r="J37" s="25">
        <v>1059881.9099999999</v>
      </c>
      <c r="K37" s="25">
        <v>2605696.73</v>
      </c>
      <c r="L37" s="25">
        <v>3014615.35</v>
      </c>
      <c r="M37" s="25">
        <v>2466702.54</v>
      </c>
      <c r="N37" s="25">
        <v>2762018.65</v>
      </c>
      <c r="O37" s="25">
        <v>2959013.47</v>
      </c>
      <c r="P37" s="25">
        <v>2879564.56</v>
      </c>
      <c r="Q37" s="25">
        <v>2652043.0699999998</v>
      </c>
      <c r="R37" s="25">
        <v>2983648.47</v>
      </c>
      <c r="S37" s="25">
        <v>3058239.68175</v>
      </c>
    </row>
    <row r="38" spans="1:19" ht="18.75" customHeight="1">
      <c r="A38" s="46">
        <v>3</v>
      </c>
      <c r="B38" s="90" t="s">
        <v>174</v>
      </c>
      <c r="C38" s="25">
        <v>8941771.0199999996</v>
      </c>
      <c r="D38" s="25">
        <v>10200286.470000001</v>
      </c>
      <c r="E38" s="25">
        <v>9785954.3399999999</v>
      </c>
      <c r="F38" s="25">
        <v>8721212.6899999995</v>
      </c>
      <c r="G38" s="25">
        <v>7900421.0199999996</v>
      </c>
      <c r="H38" s="25">
        <v>9021358.8399999999</v>
      </c>
      <c r="I38" s="25">
        <v>8848251.6799999997</v>
      </c>
      <c r="J38" s="25">
        <v>8668398.0600000005</v>
      </c>
      <c r="K38" s="25">
        <v>7670676.0499999998</v>
      </c>
      <c r="L38" s="25">
        <v>8365904.4000000004</v>
      </c>
      <c r="M38" s="25">
        <v>7454778.7999999998</v>
      </c>
      <c r="N38" s="25">
        <v>7720289.7800000003</v>
      </c>
      <c r="O38" s="25">
        <v>8323065.6200000001</v>
      </c>
      <c r="P38" s="25">
        <v>5925162.5</v>
      </c>
      <c r="Q38" s="25">
        <v>5692742.6200000001</v>
      </c>
      <c r="R38" s="25">
        <v>6665009.2400000002</v>
      </c>
      <c r="S38" s="25">
        <v>6831634.4709999999</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316.25</v>
      </c>
      <c r="M40" s="47">
        <v>0</v>
      </c>
      <c r="N40" s="47">
        <v>0</v>
      </c>
      <c r="O40" s="47">
        <v>0</v>
      </c>
      <c r="P40" s="47">
        <v>0</v>
      </c>
      <c r="Q40" s="47">
        <v>431047.29</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7112806.5899999999</v>
      </c>
      <c r="D42" s="47">
        <v>6357365.7000000002</v>
      </c>
      <c r="E42" s="47">
        <v>6053887.6500000004</v>
      </c>
      <c r="F42" s="47">
        <v>6817612.2400000002</v>
      </c>
      <c r="G42" s="47">
        <v>6613562.4199999999</v>
      </c>
      <c r="H42" s="47">
        <v>6489127.5899999999</v>
      </c>
      <c r="I42" s="47">
        <v>6196350.75</v>
      </c>
      <c r="J42" s="47">
        <v>5797154.5099999998</v>
      </c>
      <c r="K42" s="47">
        <v>5557300.1200000001</v>
      </c>
      <c r="L42" s="47">
        <v>5776658.1500000004</v>
      </c>
      <c r="M42" s="47">
        <v>5492511.2599999998</v>
      </c>
      <c r="N42" s="47">
        <v>5374598.79</v>
      </c>
      <c r="O42" s="47">
        <v>5611384.8600000003</v>
      </c>
      <c r="P42" s="47">
        <v>4163577.66</v>
      </c>
      <c r="Q42" s="47">
        <v>3836245.52</v>
      </c>
      <c r="R42" s="47">
        <v>3530972.04</v>
      </c>
      <c r="S42" s="47">
        <v>3619246.341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663840.93000000005</v>
      </c>
      <c r="D45" s="47">
        <v>951184.35</v>
      </c>
      <c r="E45" s="47">
        <v>1483689.22</v>
      </c>
      <c r="F45" s="47">
        <v>2244535.98</v>
      </c>
      <c r="G45" s="47">
        <v>3023537.58</v>
      </c>
      <c r="H45" s="47">
        <v>4729362.3</v>
      </c>
      <c r="I45" s="47">
        <v>5630786.0800000001</v>
      </c>
      <c r="J45" s="47">
        <v>5030695.91</v>
      </c>
      <c r="K45" s="47">
        <v>5726808.8300000001</v>
      </c>
      <c r="L45" s="47">
        <v>6146460.0800000001</v>
      </c>
      <c r="M45" s="47">
        <v>5686915.9000000004</v>
      </c>
      <c r="N45" s="47">
        <v>5984657.79</v>
      </c>
      <c r="O45" s="47">
        <v>5985022.04</v>
      </c>
      <c r="P45" s="47">
        <v>5997679.2199999997</v>
      </c>
      <c r="Q45" s="47">
        <v>6221094.0700000003</v>
      </c>
      <c r="R45" s="47">
        <v>5649551.4199999999</v>
      </c>
      <c r="S45" s="47">
        <v>6217318.9199999999</v>
      </c>
    </row>
    <row r="46" spans="1:19" ht="39.950000000000003" customHeight="1">
      <c r="A46" s="95" t="s">
        <v>89</v>
      </c>
      <c r="B46" s="94" t="s">
        <v>188</v>
      </c>
      <c r="C46" s="47">
        <v>663840.93000000005</v>
      </c>
      <c r="D46" s="47">
        <v>951184.35</v>
      </c>
      <c r="E46" s="47">
        <v>1483689.22</v>
      </c>
      <c r="F46" s="47">
        <v>2244535.98</v>
      </c>
      <c r="G46" s="47">
        <v>3023537.58</v>
      </c>
      <c r="H46" s="47">
        <v>4729362.3</v>
      </c>
      <c r="I46" s="47">
        <v>5630786.0800000001</v>
      </c>
      <c r="J46" s="47">
        <v>5030695.91</v>
      </c>
      <c r="K46" s="47">
        <v>5726808.8300000001</v>
      </c>
      <c r="L46" s="47">
        <v>6146460.0800000001</v>
      </c>
      <c r="M46" s="47">
        <v>5686915.9000000004</v>
      </c>
      <c r="N46" s="47">
        <v>5984657.79</v>
      </c>
      <c r="O46" s="47">
        <v>5985022.04</v>
      </c>
      <c r="P46" s="47">
        <v>5997679.2199999997</v>
      </c>
      <c r="Q46" s="47">
        <v>6221094.0700000003</v>
      </c>
      <c r="R46" s="47">
        <v>5649551.4199999999</v>
      </c>
      <c r="S46" s="47">
        <v>6217318.9199999999</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v>163.87</v>
      </c>
      <c r="L48" s="47">
        <v>2579.12</v>
      </c>
      <c r="M48" s="47">
        <v>43019.22</v>
      </c>
      <c r="N48" s="47">
        <v>44288.19</v>
      </c>
      <c r="O48" s="47">
        <v>53103.83</v>
      </c>
      <c r="P48" s="47">
        <v>60809.58</v>
      </c>
      <c r="Q48" s="47">
        <v>81423.460000000006</v>
      </c>
      <c r="R48" s="47">
        <v>64212.63</v>
      </c>
      <c r="S48" s="47">
        <v>17821.080000000002</v>
      </c>
    </row>
    <row r="49" spans="1:19" ht="39.950000000000003" customHeight="1">
      <c r="A49" s="95" t="s">
        <v>101</v>
      </c>
      <c r="B49" s="94" t="s">
        <v>197</v>
      </c>
      <c r="C49" s="47"/>
      <c r="D49" s="47"/>
      <c r="E49" s="47"/>
      <c r="F49" s="47"/>
      <c r="G49" s="47"/>
      <c r="H49" s="47"/>
      <c r="I49" s="47"/>
      <c r="J49" s="47"/>
      <c r="K49" s="47">
        <v>163.87</v>
      </c>
      <c r="L49" s="47">
        <v>2579.12</v>
      </c>
      <c r="M49" s="47">
        <v>43019.22</v>
      </c>
      <c r="N49" s="47">
        <v>44288.19</v>
      </c>
      <c r="O49" s="47">
        <v>53103.83</v>
      </c>
      <c r="P49" s="47">
        <v>60809.58</v>
      </c>
      <c r="Q49" s="47">
        <v>81423.460000000006</v>
      </c>
      <c r="R49" s="47">
        <v>64212.63</v>
      </c>
      <c r="S49" s="47">
        <v>17821.080000000002</v>
      </c>
    </row>
    <row r="50" spans="1:19" ht="39.950000000000003" customHeight="1">
      <c r="A50" s="99" t="s">
        <v>97</v>
      </c>
      <c r="B50" s="98" t="s">
        <v>179</v>
      </c>
      <c r="C50" s="47"/>
      <c r="D50" s="47"/>
      <c r="E50" s="47"/>
      <c r="F50" s="47"/>
      <c r="G50" s="47"/>
      <c r="H50" s="47"/>
      <c r="I50" s="47">
        <v>179725.69</v>
      </c>
      <c r="J50" s="47">
        <v>341172.96</v>
      </c>
      <c r="K50" s="47">
        <v>273862.69</v>
      </c>
      <c r="L50" s="47">
        <v>322892.7</v>
      </c>
      <c r="M50" s="47">
        <v>487259.55</v>
      </c>
      <c r="N50" s="47">
        <v>492160.9</v>
      </c>
      <c r="O50" s="47">
        <v>468512.25</v>
      </c>
      <c r="P50" s="47">
        <v>359297.95</v>
      </c>
      <c r="Q50" s="47">
        <v>396237.87</v>
      </c>
      <c r="R50" s="47">
        <v>528216.17000000004</v>
      </c>
      <c r="S50" s="47">
        <v>494525.46</v>
      </c>
    </row>
    <row r="51" spans="1:19" ht="39.950000000000003" customHeight="1">
      <c r="A51" s="99" t="s">
        <v>98</v>
      </c>
      <c r="B51" s="98" t="s">
        <v>178</v>
      </c>
      <c r="C51" s="47"/>
      <c r="D51" s="47"/>
      <c r="E51" s="47"/>
      <c r="F51" s="47"/>
      <c r="G51" s="47"/>
      <c r="H51" s="47"/>
      <c r="I51" s="47">
        <v>179725.69</v>
      </c>
      <c r="J51" s="47">
        <v>341172.96</v>
      </c>
      <c r="K51" s="47">
        <v>273862.69</v>
      </c>
      <c r="L51" s="47">
        <v>322892.7</v>
      </c>
      <c r="M51" s="47">
        <v>487259.55</v>
      </c>
      <c r="N51" s="47">
        <v>492160.9</v>
      </c>
      <c r="O51" s="47">
        <v>468512.25</v>
      </c>
      <c r="P51" s="47">
        <v>359297.95</v>
      </c>
      <c r="Q51" s="47">
        <v>396237.87</v>
      </c>
      <c r="R51" s="47">
        <v>528216.17000000004</v>
      </c>
      <c r="S51" s="47">
        <v>494525.46</v>
      </c>
    </row>
    <row r="52" spans="1:19" ht="39.950000000000003" customHeight="1">
      <c r="A52" s="99" t="s">
        <v>147</v>
      </c>
      <c r="B52" s="98" t="s">
        <v>216</v>
      </c>
      <c r="C52" s="47"/>
      <c r="D52" s="47"/>
      <c r="E52" s="47"/>
      <c r="F52" s="47"/>
      <c r="G52" s="47"/>
      <c r="H52" s="47"/>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c r="I53" s="47">
        <v>0</v>
      </c>
      <c r="J53" s="47">
        <v>0</v>
      </c>
      <c r="K53" s="47">
        <v>0</v>
      </c>
      <c r="L53" s="47">
        <v>0</v>
      </c>
      <c r="M53" s="47">
        <v>0</v>
      </c>
      <c r="N53" s="47">
        <v>0</v>
      </c>
      <c r="O53" s="47">
        <v>21250.33</v>
      </c>
      <c r="P53" s="47">
        <v>0</v>
      </c>
      <c r="Q53" s="47">
        <v>7464.76</v>
      </c>
      <c r="R53" s="47">
        <v>0</v>
      </c>
      <c r="S53" s="47">
        <v>0</v>
      </c>
    </row>
    <row r="54" spans="1:19" ht="39.950000000000003" customHeight="1">
      <c r="A54" s="97" t="s">
        <v>99</v>
      </c>
      <c r="B54" s="96" t="s">
        <v>191</v>
      </c>
      <c r="C54" s="47">
        <v>19532.939999999999</v>
      </c>
      <c r="D54" s="47">
        <v>11899.02</v>
      </c>
      <c r="E54" s="47">
        <v>11899.02</v>
      </c>
      <c r="F54" s="47">
        <v>8360.25</v>
      </c>
      <c r="G54" s="47">
        <v>6302.61</v>
      </c>
      <c r="H54" s="47">
        <v>14416.31</v>
      </c>
      <c r="I54" s="47">
        <v>19926.23</v>
      </c>
      <c r="J54" s="47">
        <v>28850.44</v>
      </c>
      <c r="K54" s="47">
        <v>107109.1</v>
      </c>
      <c r="L54" s="47">
        <v>115905</v>
      </c>
      <c r="M54" s="47">
        <v>188883.26</v>
      </c>
      <c r="N54" s="47">
        <v>238858.31</v>
      </c>
      <c r="O54" s="47">
        <v>232881.56</v>
      </c>
      <c r="P54" s="47">
        <v>242270.79</v>
      </c>
      <c r="Q54" s="47">
        <v>226543.33</v>
      </c>
      <c r="R54" s="47">
        <v>208343.15</v>
      </c>
      <c r="S54" s="47">
        <v>213551.72874999998</v>
      </c>
    </row>
    <row r="55" spans="1:19" ht="39.950000000000003" customHeight="1">
      <c r="A55" s="97" t="s">
        <v>103</v>
      </c>
      <c r="B55" s="96" t="s">
        <v>192</v>
      </c>
      <c r="C55" s="47">
        <v>19532.939999999999</v>
      </c>
      <c r="D55" s="47">
        <v>11899.02</v>
      </c>
      <c r="E55" s="47">
        <v>11899.02</v>
      </c>
      <c r="F55" s="47">
        <v>8360.25</v>
      </c>
      <c r="G55" s="47">
        <v>6302.61</v>
      </c>
      <c r="H55" s="47">
        <v>14416.31</v>
      </c>
      <c r="I55" s="47">
        <v>19926.23</v>
      </c>
      <c r="J55" s="47">
        <v>28850.44</v>
      </c>
      <c r="K55" s="47">
        <v>107109.1</v>
      </c>
      <c r="L55" s="47">
        <v>115905</v>
      </c>
      <c r="M55" s="47">
        <v>188883.26</v>
      </c>
      <c r="N55" s="47">
        <v>238858.31</v>
      </c>
      <c r="O55" s="47">
        <v>232881.56</v>
      </c>
      <c r="P55" s="47">
        <v>242270.79</v>
      </c>
      <c r="Q55" s="47">
        <v>226543.33</v>
      </c>
      <c r="R55" s="47">
        <v>208343.15</v>
      </c>
      <c r="S55" s="47">
        <v>213551.72874999998</v>
      </c>
    </row>
    <row r="56" spans="1:19" ht="39.950000000000003" customHeight="1">
      <c r="A56" s="97" t="s">
        <v>145</v>
      </c>
      <c r="B56" s="96" t="s">
        <v>180</v>
      </c>
      <c r="C56" s="47">
        <v>272465</v>
      </c>
      <c r="D56" s="47">
        <v>345501.42</v>
      </c>
      <c r="E56" s="47">
        <v>330136.34999999998</v>
      </c>
      <c r="F56" s="47">
        <v>221643.8</v>
      </c>
      <c r="G56" s="47">
        <v>214491.14</v>
      </c>
      <c r="H56" s="47">
        <v>51521.32</v>
      </c>
      <c r="I56" s="47">
        <v>103542.21</v>
      </c>
      <c r="J56" s="47">
        <v>205540.76</v>
      </c>
      <c r="K56" s="47">
        <v>280417.71999999997</v>
      </c>
      <c r="L56" s="47">
        <v>403407.54</v>
      </c>
      <c r="M56" s="47">
        <v>1055266.6000000001</v>
      </c>
      <c r="N56" s="47">
        <v>501209.19</v>
      </c>
      <c r="O56" s="47">
        <v>485295.72</v>
      </c>
      <c r="P56" s="47">
        <v>371007.46</v>
      </c>
      <c r="Q56" s="47">
        <v>441868.48</v>
      </c>
      <c r="R56" s="47">
        <v>544606.68000000005</v>
      </c>
      <c r="S56" s="47">
        <v>504067.2</v>
      </c>
    </row>
    <row r="57" spans="1:19" ht="39.950000000000003" customHeight="1">
      <c r="A57" s="97" t="s">
        <v>146</v>
      </c>
      <c r="B57" s="96" t="s">
        <v>181</v>
      </c>
      <c r="C57" s="47">
        <v>272465</v>
      </c>
      <c r="D57" s="47">
        <v>345501.42</v>
      </c>
      <c r="E57" s="47">
        <v>330136.34999999998</v>
      </c>
      <c r="F57" s="47">
        <v>221643.8</v>
      </c>
      <c r="G57" s="47">
        <v>214491.14</v>
      </c>
      <c r="H57" s="47">
        <v>51521.32</v>
      </c>
      <c r="I57" s="47">
        <v>103542.21</v>
      </c>
      <c r="J57" s="47">
        <v>205540.76</v>
      </c>
      <c r="K57" s="47">
        <v>280417.71999999997</v>
      </c>
      <c r="L57" s="47">
        <v>403407.54</v>
      </c>
      <c r="M57" s="47">
        <v>1055266.6000000001</v>
      </c>
      <c r="N57" s="47">
        <v>501209.19</v>
      </c>
      <c r="O57" s="47">
        <v>485295.72</v>
      </c>
      <c r="P57" s="47">
        <v>371007.46</v>
      </c>
      <c r="Q57" s="47">
        <v>441868.48</v>
      </c>
      <c r="R57" s="47">
        <v>544606.68000000005</v>
      </c>
      <c r="S57" s="47">
        <v>504067.2</v>
      </c>
    </row>
    <row r="58" spans="1:19" ht="39.950000000000003" customHeight="1">
      <c r="A58" s="100" t="s">
        <v>149</v>
      </c>
      <c r="B58" s="101" t="s">
        <v>193</v>
      </c>
      <c r="C58" s="47"/>
      <c r="D58" s="47"/>
      <c r="E58" s="47"/>
      <c r="F58" s="47"/>
      <c r="G58" s="47"/>
      <c r="H58" s="47"/>
      <c r="I58" s="47"/>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v>344485.99</v>
      </c>
      <c r="K60" s="47">
        <v>327176.18</v>
      </c>
      <c r="L60" s="47">
        <v>59679.01</v>
      </c>
      <c r="M60" s="47">
        <v>58028.45</v>
      </c>
      <c r="N60" s="47">
        <v>24073.05</v>
      </c>
      <c r="O60" s="47">
        <v>58487.53</v>
      </c>
      <c r="P60" s="47">
        <v>603027.69999999995</v>
      </c>
      <c r="Q60" s="47">
        <v>589167.22</v>
      </c>
      <c r="R60" s="47">
        <v>570325</v>
      </c>
      <c r="S60" s="47">
        <v>607550.05000000005</v>
      </c>
    </row>
    <row r="61" spans="1:19" ht="39.950000000000003" customHeight="1">
      <c r="A61" s="100" t="s">
        <v>152</v>
      </c>
      <c r="B61" s="101" t="s">
        <v>185</v>
      </c>
      <c r="C61" s="47"/>
      <c r="D61" s="47"/>
      <c r="E61" s="47"/>
      <c r="F61" s="47"/>
      <c r="G61" s="47"/>
      <c r="H61" s="47"/>
      <c r="I61" s="47"/>
      <c r="J61" s="47">
        <v>344485.99</v>
      </c>
      <c r="K61" s="47">
        <v>327176.18</v>
      </c>
      <c r="L61" s="47">
        <v>59679.01</v>
      </c>
      <c r="M61" s="47">
        <v>58028.45</v>
      </c>
      <c r="N61" s="47">
        <v>24073.05</v>
      </c>
      <c r="O61" s="47">
        <v>58487.53</v>
      </c>
      <c r="P61" s="47">
        <v>603027.69999999995</v>
      </c>
      <c r="Q61" s="47">
        <v>589167.22</v>
      </c>
      <c r="R61" s="47">
        <v>570325</v>
      </c>
      <c r="S61" s="47">
        <v>607550.05000000005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v>0</v>
      </c>
      <c r="K64" s="47">
        <v>14222.43</v>
      </c>
      <c r="L64" s="47">
        <v>9527.1299999999992</v>
      </c>
      <c r="M64" s="47">
        <v>-0.95</v>
      </c>
      <c r="N64" s="47">
        <v>9048.4900000000016</v>
      </c>
      <c r="O64" s="47">
        <v>16443.400000000001</v>
      </c>
      <c r="P64" s="47">
        <v>7223.4400000000005</v>
      </c>
      <c r="Q64" s="47">
        <v>9905.84</v>
      </c>
      <c r="R64" s="47">
        <v>12995.92</v>
      </c>
      <c r="S64" s="47">
        <v>4253.1899999999996</v>
      </c>
    </row>
    <row r="65" spans="1:19" ht="39.950000000000003" customHeight="1">
      <c r="A65" s="102" t="s">
        <v>156</v>
      </c>
      <c r="B65" s="103" t="s">
        <v>184</v>
      </c>
      <c r="C65" s="47"/>
      <c r="D65" s="47"/>
      <c r="E65" s="47"/>
      <c r="F65" s="47"/>
      <c r="G65" s="47"/>
      <c r="H65" s="47"/>
      <c r="I65" s="47"/>
      <c r="J65" s="47">
        <v>0</v>
      </c>
      <c r="K65" s="47">
        <v>14222.43</v>
      </c>
      <c r="L65" s="47">
        <v>9527.1299999999992</v>
      </c>
      <c r="M65" s="47">
        <v>-0.95</v>
      </c>
      <c r="N65" s="47">
        <v>9048.4900000000016</v>
      </c>
      <c r="O65" s="47">
        <v>16443.400000000001</v>
      </c>
      <c r="P65" s="47">
        <v>7223.4400000000005</v>
      </c>
      <c r="Q65" s="47">
        <v>9905.84</v>
      </c>
      <c r="R65" s="47">
        <v>12995.92</v>
      </c>
      <c r="S65" s="47">
        <v>4253.1899999999996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3327" sqref="S3327"/>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75454.5</v>
      </c>
    </row>
    <row r="99" spans="1:19">
      <c r="A99" s="35"/>
      <c r="B99" s="5">
        <v>2021</v>
      </c>
      <c r="C99" s="33"/>
      <c r="D99" s="33"/>
      <c r="E99" s="33"/>
      <c r="F99" s="33"/>
      <c r="G99" s="33"/>
      <c r="H99" s="33"/>
      <c r="I99" s="33"/>
      <c r="J99" s="33"/>
      <c r="K99" s="33"/>
      <c r="L99" s="33"/>
      <c r="M99" s="33"/>
      <c r="N99" s="33"/>
      <c r="O99" s="33"/>
      <c r="P99" s="33"/>
      <c r="Q99" s="33"/>
      <c r="R99" s="34">
        <v>88534.97</v>
      </c>
      <c r="S99" s="34">
        <v>88534.97</v>
      </c>
    </row>
    <row r="100" spans="1:19">
      <c r="B100" s="5">
        <v>2020</v>
      </c>
      <c r="C100" s="33"/>
      <c r="D100" s="33"/>
      <c r="E100" s="33"/>
      <c r="F100" s="33"/>
      <c r="G100" s="33"/>
      <c r="H100" s="33"/>
      <c r="I100" s="33"/>
      <c r="J100" s="33"/>
      <c r="K100" s="33"/>
      <c r="L100" s="33"/>
      <c r="M100" s="33"/>
      <c r="N100" s="33"/>
      <c r="O100" s="33"/>
      <c r="P100" s="33"/>
      <c r="Q100" s="34">
        <v>38023.11</v>
      </c>
      <c r="R100" s="34">
        <v>38023.11</v>
      </c>
      <c r="S100" s="34">
        <v>38023.11</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53510.621723894597</v>
      </c>
      <c r="N104" s="34">
        <v>93675.601723894593</v>
      </c>
      <c r="O104" s="34">
        <v>114012.57</v>
      </c>
      <c r="P104" s="34">
        <v>52193.4</v>
      </c>
      <c r="Q104" s="34">
        <v>115396.27</v>
      </c>
      <c r="R104" s="34">
        <v>115396.27</v>
      </c>
      <c r="S104" s="34">
        <v>115396.27</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40275.14</v>
      </c>
      <c r="L106" s="34">
        <v>40275.14</v>
      </c>
      <c r="M106" s="34">
        <v>40275.14</v>
      </c>
      <c r="N106" s="34">
        <v>40437.979999999996</v>
      </c>
      <c r="O106" s="34">
        <v>40478.54</v>
      </c>
      <c r="P106" s="34">
        <v>40315.699999999997</v>
      </c>
      <c r="Q106" s="34">
        <v>43770.25</v>
      </c>
      <c r="R106" s="34">
        <v>43770.25</v>
      </c>
      <c r="S106" s="34">
        <v>43770.25</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65405.17</v>
      </c>
      <c r="J108" s="34">
        <v>65405.17</v>
      </c>
      <c r="K108" s="34">
        <v>65405.17</v>
      </c>
      <c r="L108" s="34">
        <v>65405.17</v>
      </c>
      <c r="M108" s="34">
        <v>65405.17</v>
      </c>
      <c r="N108" s="34">
        <v>65405.17</v>
      </c>
      <c r="O108" s="34">
        <v>65431.979999999996</v>
      </c>
      <c r="P108" s="34">
        <v>65431.98</v>
      </c>
      <c r="Q108" s="34">
        <v>67608.539999999994</v>
      </c>
      <c r="R108" s="34">
        <v>67608.539999999994</v>
      </c>
      <c r="S108" s="34">
        <v>67608.539999999994</v>
      </c>
    </row>
    <row r="109" spans="1:19">
      <c r="B109" s="5">
        <v>2011</v>
      </c>
      <c r="C109" s="33"/>
      <c r="D109" s="33"/>
      <c r="E109" s="33"/>
      <c r="F109" s="33"/>
      <c r="G109" s="33"/>
      <c r="H109" s="34"/>
      <c r="I109" s="34">
        <v>35291.214923877</v>
      </c>
      <c r="J109" s="34">
        <v>35291.214923877</v>
      </c>
      <c r="K109" s="34">
        <v>35291.214923877</v>
      </c>
      <c r="L109" s="34">
        <v>35291.214923877</v>
      </c>
      <c r="M109" s="34">
        <v>35291.214923877</v>
      </c>
      <c r="N109" s="34">
        <v>35291.214923877</v>
      </c>
      <c r="O109" s="34">
        <v>35326.730000000003</v>
      </c>
      <c r="P109" s="34">
        <v>35326.730000000003</v>
      </c>
      <c r="Q109" s="34">
        <v>38210.980000000003</v>
      </c>
      <c r="R109" s="34">
        <v>38210.980000000003</v>
      </c>
      <c r="S109" s="34">
        <v>38210.980000000003</v>
      </c>
    </row>
    <row r="110" spans="1:19">
      <c r="B110" s="5">
        <v>2010</v>
      </c>
      <c r="C110" s="33"/>
      <c r="D110" s="33"/>
      <c r="E110" s="33"/>
      <c r="F110" s="33"/>
      <c r="G110" s="34">
        <v>89002.091510460014</v>
      </c>
      <c r="H110" s="34">
        <v>89002.091510460014</v>
      </c>
      <c r="I110" s="34">
        <v>89002.091510460014</v>
      </c>
      <c r="J110" s="34">
        <v>89002.091510460014</v>
      </c>
      <c r="K110" s="34">
        <v>89002.091510460014</v>
      </c>
      <c r="L110" s="34">
        <v>89002.091510460014</v>
      </c>
      <c r="M110" s="34">
        <v>89002.091510460014</v>
      </c>
      <c r="N110" s="34">
        <v>89002.091510460014</v>
      </c>
      <c r="O110" s="34">
        <v>89091.66</v>
      </c>
      <c r="P110" s="34">
        <v>89091.66</v>
      </c>
      <c r="Q110" s="34">
        <v>96365.53</v>
      </c>
      <c r="R110" s="34">
        <v>96365.53</v>
      </c>
      <c r="S110" s="34">
        <v>96365.53</v>
      </c>
    </row>
    <row r="111" spans="1:19">
      <c r="B111" s="5">
        <v>2009</v>
      </c>
      <c r="C111" s="33"/>
      <c r="D111" s="33"/>
      <c r="E111" s="33"/>
      <c r="F111" s="34">
        <v>109902.231074148</v>
      </c>
      <c r="G111" s="34">
        <v>109902.231074148</v>
      </c>
      <c r="H111" s="34">
        <v>109902.231074148</v>
      </c>
      <c r="I111" s="34">
        <v>109902.231074148</v>
      </c>
      <c r="J111" s="34">
        <v>109902.231074148</v>
      </c>
      <c r="K111" s="34">
        <v>109902.231074148</v>
      </c>
      <c r="L111" s="34">
        <v>109902.231074148</v>
      </c>
      <c r="M111" s="34">
        <v>109902.231074148</v>
      </c>
      <c r="N111" s="34">
        <v>109902.231074148</v>
      </c>
      <c r="O111" s="34">
        <v>110012.84000000001</v>
      </c>
      <c r="P111" s="34">
        <v>110012.84</v>
      </c>
      <c r="Q111" s="34">
        <v>118994.83</v>
      </c>
      <c r="R111" s="34">
        <v>118994.83</v>
      </c>
      <c r="S111" s="34">
        <v>118994.83</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3802.7985737879999</v>
      </c>
      <c r="D114" s="34">
        <v>3802.7985737879999</v>
      </c>
      <c r="E114" s="34">
        <v>3802.7985737879999</v>
      </c>
      <c r="F114" s="34">
        <v>3802.7985737879999</v>
      </c>
      <c r="G114" s="34">
        <v>3802.7985737879999</v>
      </c>
      <c r="H114" s="34">
        <v>3802.7985737879999</v>
      </c>
      <c r="I114" s="34">
        <v>3802.7985737879999</v>
      </c>
      <c r="J114" s="34">
        <v>3802.7985737879999</v>
      </c>
      <c r="K114" s="34">
        <v>3802.7985737879999</v>
      </c>
      <c r="L114" s="34">
        <v>3802.7985737879999</v>
      </c>
      <c r="M114" s="34">
        <v>3802.7985737879999</v>
      </c>
      <c r="N114" s="34">
        <v>3802.7985737879999</v>
      </c>
      <c r="O114" s="34">
        <v>3806.63</v>
      </c>
      <c r="P114" s="34">
        <v>3806.63</v>
      </c>
      <c r="Q114" s="34">
        <v>4117.42</v>
      </c>
      <c r="R114" s="34">
        <v>4117.42</v>
      </c>
      <c r="S114" s="34">
        <v>4117.42</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6566.8427315327999</v>
      </c>
      <c r="D118" s="34">
        <v>6566.8427315327999</v>
      </c>
      <c r="E118" s="34">
        <v>6566.8427315327999</v>
      </c>
      <c r="F118" s="34">
        <v>6566.8427315327999</v>
      </c>
      <c r="G118" s="34">
        <v>6566.8427315327999</v>
      </c>
      <c r="H118" s="34">
        <v>6566.8427315327999</v>
      </c>
      <c r="I118" s="34">
        <v>6566.8427315327999</v>
      </c>
      <c r="J118" s="34">
        <v>6566.8427315327999</v>
      </c>
      <c r="K118" s="34">
        <v>6566.8427315327999</v>
      </c>
      <c r="L118" s="34">
        <v>6566.8427315327999</v>
      </c>
      <c r="M118" s="34">
        <v>6566.8427315327999</v>
      </c>
      <c r="N118" s="34">
        <v>6566.8427315327999</v>
      </c>
      <c r="O118" s="34">
        <v>6573.45</v>
      </c>
      <c r="P118" s="34">
        <v>6573.45</v>
      </c>
      <c r="Q118" s="34">
        <v>7110.14</v>
      </c>
      <c r="R118" s="34">
        <v>7110.14</v>
      </c>
      <c r="S118" s="34">
        <v>7110.14</v>
      </c>
    </row>
    <row r="119" spans="2:19">
      <c r="B119" s="5">
        <v>2001</v>
      </c>
      <c r="C119" s="34">
        <v>14267.712115411203</v>
      </c>
      <c r="D119" s="34">
        <v>14267.712115411203</v>
      </c>
      <c r="E119" s="34">
        <v>14267.712115411203</v>
      </c>
      <c r="F119" s="34">
        <v>14267.712115411203</v>
      </c>
      <c r="G119" s="34">
        <v>14267.712115411203</v>
      </c>
      <c r="H119" s="34">
        <v>14267.712115411203</v>
      </c>
      <c r="I119" s="34">
        <v>14267.712115411203</v>
      </c>
      <c r="J119" s="34">
        <v>14267.712115411203</v>
      </c>
      <c r="K119" s="34">
        <v>14267.712115411203</v>
      </c>
      <c r="L119" s="34">
        <v>14267.712115411203</v>
      </c>
      <c r="M119" s="34">
        <v>14267.712115411203</v>
      </c>
      <c r="N119" s="34">
        <v>14267.712115411203</v>
      </c>
      <c r="O119" s="34">
        <v>14282.07</v>
      </c>
      <c r="P119" s="34">
        <v>14282.07</v>
      </c>
      <c r="Q119" s="34">
        <v>15448.11</v>
      </c>
      <c r="R119" s="34">
        <v>15448.11</v>
      </c>
      <c r="S119" s="34">
        <v>15448.11</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9985.4303674919993</v>
      </c>
      <c r="D123" s="34">
        <v>9985.4303674919993</v>
      </c>
      <c r="E123" s="34">
        <v>9985.4303674919993</v>
      </c>
      <c r="F123" s="34">
        <v>9985.4303674919993</v>
      </c>
      <c r="G123" s="34">
        <v>9985.4303674919993</v>
      </c>
      <c r="H123" s="34">
        <v>9985.4303674919993</v>
      </c>
      <c r="I123" s="34">
        <v>9985.4303674919993</v>
      </c>
      <c r="J123" s="34">
        <v>9985.4303674919993</v>
      </c>
      <c r="K123" s="34">
        <v>9985.4303674919993</v>
      </c>
      <c r="L123" s="34">
        <v>9985.4303674919993</v>
      </c>
      <c r="M123" s="34">
        <v>9985.4303674919993</v>
      </c>
      <c r="N123" s="34">
        <v>9985.4303674919993</v>
      </c>
      <c r="O123" s="34">
        <v>9995.48</v>
      </c>
      <c r="P123" s="34">
        <v>9995.48</v>
      </c>
      <c r="Q123" s="34">
        <v>10811.55</v>
      </c>
      <c r="R123" s="34">
        <v>10811.55</v>
      </c>
      <c r="S123" s="34">
        <v>10811.55</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68637.562372826404</v>
      </c>
      <c r="D135" s="34">
        <v>68637.562372826404</v>
      </c>
      <c r="E135" s="34">
        <v>68637.562372826404</v>
      </c>
      <c r="F135" s="34">
        <v>68637.562372826404</v>
      </c>
      <c r="G135" s="34">
        <v>68637.562372826404</v>
      </c>
      <c r="H135" s="34">
        <v>68637.562372826404</v>
      </c>
      <c r="I135" s="34">
        <v>68637.562372826404</v>
      </c>
      <c r="J135" s="34">
        <v>68637.562372826404</v>
      </c>
      <c r="K135" s="34">
        <v>68637.562372826404</v>
      </c>
      <c r="L135" s="34">
        <v>68637.562372826404</v>
      </c>
      <c r="M135" s="34">
        <v>68637.562372826404</v>
      </c>
      <c r="N135" s="34">
        <v>68637.562372826404</v>
      </c>
      <c r="O135" s="34">
        <v>68706.64</v>
      </c>
      <c r="P135" s="34">
        <v>68706.64</v>
      </c>
      <c r="Q135" s="34">
        <v>74316.210000000006</v>
      </c>
      <c r="R135" s="34">
        <v>74316.210000000006</v>
      </c>
      <c r="S135" s="34">
        <v>74316.210000000006</v>
      </c>
    </row>
    <row r="136" spans="2:19">
      <c r="B136" s="5">
        <v>1984</v>
      </c>
      <c r="C136" s="34">
        <v>143869.739488452</v>
      </c>
      <c r="D136" s="34">
        <v>143869.739488452</v>
      </c>
      <c r="E136" s="34">
        <v>143869.739488452</v>
      </c>
      <c r="F136" s="34">
        <v>143869.739488452</v>
      </c>
      <c r="G136" s="34">
        <v>143869.739488452</v>
      </c>
      <c r="H136" s="34">
        <v>143869.739488452</v>
      </c>
      <c r="I136" s="34">
        <v>143869.739488452</v>
      </c>
      <c r="J136" s="34">
        <v>143869.739488452</v>
      </c>
      <c r="K136" s="34">
        <v>143869.739488452</v>
      </c>
      <c r="L136" s="34">
        <v>143869.739488452</v>
      </c>
      <c r="M136" s="34">
        <v>143869.739488452</v>
      </c>
      <c r="N136" s="34">
        <v>143869.739488452</v>
      </c>
      <c r="O136" s="34">
        <v>144014.53</v>
      </c>
      <c r="P136" s="34">
        <v>144014.53</v>
      </c>
      <c r="Q136" s="34">
        <v>155772.59</v>
      </c>
      <c r="R136" s="34">
        <v>155772.59</v>
      </c>
      <c r="S136" s="34">
        <v>155772.59</v>
      </c>
    </row>
    <row r="137" spans="2:19">
      <c r="B137" s="5">
        <v>1983</v>
      </c>
      <c r="C137" s="34"/>
      <c r="D137" s="34"/>
      <c r="E137" s="34"/>
      <c r="F137" s="34"/>
      <c r="G137" s="34"/>
      <c r="H137" s="34"/>
      <c r="I137" s="34"/>
      <c r="J137" s="34"/>
      <c r="K137" s="34"/>
      <c r="L137" s="34"/>
      <c r="M137" s="34"/>
      <c r="N137" s="34"/>
      <c r="O137" s="34">
        <v>0</v>
      </c>
      <c r="P137" s="34"/>
      <c r="Q137" s="34"/>
      <c r="R137" s="34"/>
      <c r="S137" s="34"/>
    </row>
    <row r="138" spans="2:19">
      <c r="B138" s="5">
        <v>1982</v>
      </c>
      <c r="C138" s="34"/>
      <c r="D138" s="34"/>
      <c r="E138" s="34"/>
      <c r="F138" s="34"/>
      <c r="G138" s="34"/>
      <c r="H138" s="34"/>
      <c r="I138" s="34"/>
      <c r="J138" s="34"/>
      <c r="K138" s="34"/>
      <c r="L138" s="34"/>
      <c r="M138" s="34"/>
      <c r="N138" s="34"/>
      <c r="O138" s="34">
        <v>0</v>
      </c>
      <c r="P138" s="34"/>
      <c r="Q138" s="34"/>
      <c r="R138" s="34"/>
      <c r="S138" s="34"/>
    </row>
    <row r="139" spans="2:19">
      <c r="B139" s="5">
        <v>1981</v>
      </c>
      <c r="C139" s="34"/>
      <c r="D139" s="34"/>
      <c r="E139" s="34"/>
      <c r="F139" s="34"/>
      <c r="G139" s="34"/>
      <c r="H139" s="34"/>
      <c r="I139" s="34"/>
      <c r="J139" s="34"/>
      <c r="K139" s="34"/>
      <c r="L139" s="34"/>
      <c r="M139" s="34"/>
      <c r="N139" s="34"/>
      <c r="O139" s="34">
        <v>0</v>
      </c>
      <c r="P139" s="34"/>
      <c r="Q139" s="34"/>
      <c r="R139" s="34"/>
      <c r="S139" s="34"/>
    </row>
    <row r="140" spans="2:19">
      <c r="B140" s="5">
        <v>1980</v>
      </c>
      <c r="C140" s="34"/>
      <c r="D140" s="34"/>
      <c r="E140" s="34"/>
      <c r="F140" s="34"/>
      <c r="G140" s="34"/>
      <c r="H140" s="34"/>
      <c r="I140" s="34"/>
      <c r="J140" s="34"/>
      <c r="K140" s="34"/>
      <c r="L140" s="34"/>
      <c r="M140" s="34"/>
      <c r="N140" s="34"/>
      <c r="O140" s="34">
        <v>0</v>
      </c>
      <c r="P140" s="34"/>
      <c r="Q140" s="34"/>
      <c r="R140" s="34"/>
      <c r="S140" s="34"/>
    </row>
    <row r="141" spans="2:19">
      <c r="B141" s="5">
        <v>1979</v>
      </c>
      <c r="C141" s="34"/>
      <c r="D141" s="34"/>
      <c r="E141" s="34"/>
      <c r="F141" s="34"/>
      <c r="G141" s="34"/>
      <c r="H141" s="34"/>
      <c r="I141" s="34"/>
      <c r="J141" s="34"/>
      <c r="K141" s="34"/>
      <c r="L141" s="34"/>
      <c r="M141" s="34"/>
      <c r="N141" s="34"/>
      <c r="O141" s="34">
        <v>0</v>
      </c>
      <c r="P141" s="34"/>
      <c r="Q141" s="34"/>
      <c r="R141" s="34"/>
      <c r="S141" s="34"/>
    </row>
    <row r="142" spans="2:19">
      <c r="B142" s="5">
        <v>1978</v>
      </c>
      <c r="C142" s="34"/>
      <c r="D142" s="34"/>
      <c r="E142" s="34"/>
      <c r="F142" s="34"/>
      <c r="G142" s="34"/>
      <c r="H142" s="34"/>
      <c r="I142" s="34"/>
      <c r="J142" s="34"/>
      <c r="K142" s="34"/>
      <c r="L142" s="34"/>
      <c r="M142" s="34"/>
      <c r="N142" s="34"/>
      <c r="O142" s="34">
        <v>0</v>
      </c>
      <c r="P142" s="34"/>
      <c r="Q142" s="34"/>
      <c r="R142" s="34"/>
      <c r="S142" s="34"/>
    </row>
    <row r="143" spans="2:19">
      <c r="B143" s="5">
        <v>1977</v>
      </c>
      <c r="C143" s="34"/>
      <c r="D143" s="34"/>
      <c r="E143" s="34"/>
      <c r="F143" s="34"/>
      <c r="G143" s="34"/>
      <c r="H143" s="34"/>
      <c r="I143" s="34"/>
      <c r="J143" s="34"/>
      <c r="K143" s="34"/>
      <c r="L143" s="34"/>
      <c r="M143" s="34"/>
      <c r="N143" s="34"/>
      <c r="O143" s="34">
        <v>0</v>
      </c>
      <c r="P143" s="34"/>
      <c r="Q143" s="34"/>
      <c r="R143" s="34"/>
      <c r="S143" s="34"/>
    </row>
    <row r="144" spans="2:19">
      <c r="B144" s="5">
        <v>1976</v>
      </c>
      <c r="C144" s="34"/>
      <c r="D144" s="34"/>
      <c r="E144" s="34"/>
      <c r="F144" s="34"/>
      <c r="G144" s="34"/>
      <c r="H144" s="34"/>
      <c r="I144" s="34"/>
      <c r="J144" s="34"/>
      <c r="K144" s="34"/>
      <c r="L144" s="34"/>
      <c r="M144" s="34"/>
      <c r="N144" s="34"/>
      <c r="O144" s="34">
        <v>0</v>
      </c>
      <c r="P144" s="34"/>
      <c r="Q144" s="34"/>
      <c r="R144" s="34"/>
      <c r="S144" s="34"/>
    </row>
    <row r="145" spans="2:19">
      <c r="B145" s="5">
        <v>1975</v>
      </c>
      <c r="C145" s="34"/>
      <c r="D145" s="34"/>
      <c r="E145" s="34"/>
      <c r="F145" s="34"/>
      <c r="G145" s="34"/>
      <c r="H145" s="34"/>
      <c r="I145" s="34"/>
      <c r="J145" s="34"/>
      <c r="K145" s="34"/>
      <c r="L145" s="34"/>
      <c r="M145" s="34"/>
      <c r="N145" s="34"/>
      <c r="O145" s="34">
        <v>0</v>
      </c>
      <c r="P145" s="34"/>
      <c r="Q145" s="34"/>
      <c r="R145" s="34"/>
      <c r="S145" s="34"/>
    </row>
    <row r="146" spans="2:19">
      <c r="B146" s="5">
        <v>1974</v>
      </c>
      <c r="C146" s="34"/>
      <c r="D146" s="34"/>
      <c r="E146" s="34"/>
      <c r="F146" s="34"/>
      <c r="G146" s="34"/>
      <c r="H146" s="34"/>
      <c r="I146" s="34"/>
      <c r="J146" s="34"/>
      <c r="K146" s="34"/>
      <c r="L146" s="34"/>
      <c r="M146" s="34"/>
      <c r="N146" s="34"/>
      <c r="O146" s="34">
        <v>0</v>
      </c>
      <c r="P146" s="34"/>
      <c r="Q146" s="34"/>
      <c r="R146" s="34"/>
      <c r="S146" s="34"/>
    </row>
    <row r="147" spans="2:19">
      <c r="B147" s="5">
        <v>1973</v>
      </c>
      <c r="C147" s="34"/>
      <c r="D147" s="34"/>
      <c r="E147" s="34"/>
      <c r="F147" s="34"/>
      <c r="G147" s="34"/>
      <c r="H147" s="34"/>
      <c r="I147" s="34"/>
      <c r="J147" s="34"/>
      <c r="K147" s="34"/>
      <c r="L147" s="34"/>
      <c r="M147" s="34"/>
      <c r="N147" s="34"/>
      <c r="O147" s="34">
        <v>0</v>
      </c>
      <c r="P147" s="34"/>
      <c r="Q147" s="34"/>
      <c r="R147" s="34"/>
      <c r="S147" s="34"/>
    </row>
    <row r="148" spans="2:19">
      <c r="B148" s="5">
        <v>1972</v>
      </c>
      <c r="C148" s="34"/>
      <c r="D148" s="34"/>
      <c r="E148" s="34"/>
      <c r="F148" s="34"/>
      <c r="G148" s="34"/>
      <c r="H148" s="34"/>
      <c r="I148" s="34"/>
      <c r="J148" s="34"/>
      <c r="K148" s="34"/>
      <c r="L148" s="34"/>
      <c r="M148" s="34"/>
      <c r="N148" s="34"/>
      <c r="O148" s="34">
        <v>0</v>
      </c>
      <c r="P148" s="34"/>
      <c r="Q148" s="34"/>
      <c r="R148" s="34"/>
      <c r="S148" s="34"/>
    </row>
    <row r="149" spans="2:19">
      <c r="B149" s="5">
        <v>1971</v>
      </c>
      <c r="C149" s="34"/>
      <c r="D149" s="34"/>
      <c r="E149" s="34"/>
      <c r="F149" s="34"/>
      <c r="G149" s="34"/>
      <c r="H149" s="34"/>
      <c r="I149" s="34"/>
      <c r="J149" s="34"/>
      <c r="K149" s="34"/>
      <c r="L149" s="34"/>
      <c r="M149" s="34"/>
      <c r="N149" s="34"/>
      <c r="O149" s="34">
        <v>0</v>
      </c>
      <c r="P149" s="34"/>
      <c r="Q149" s="34"/>
      <c r="R149" s="34"/>
      <c r="S149" s="34"/>
    </row>
    <row r="150" spans="2:19">
      <c r="B150" s="5">
        <v>1970</v>
      </c>
      <c r="C150" s="34"/>
      <c r="D150" s="34"/>
      <c r="E150" s="34"/>
      <c r="F150" s="34"/>
      <c r="G150" s="34"/>
      <c r="H150" s="34"/>
      <c r="I150" s="34"/>
      <c r="J150" s="34"/>
      <c r="K150" s="34"/>
      <c r="L150" s="34"/>
      <c r="M150" s="34"/>
      <c r="N150" s="34"/>
      <c r="O150" s="34">
        <v>0</v>
      </c>
      <c r="P150" s="34"/>
      <c r="Q150" s="34"/>
      <c r="R150" s="34"/>
      <c r="S150" s="34"/>
    </row>
    <row r="151" spans="2:19">
      <c r="B151" s="5">
        <v>1969</v>
      </c>
      <c r="C151" s="34"/>
      <c r="D151" s="34"/>
      <c r="E151" s="34"/>
      <c r="F151" s="34"/>
      <c r="G151" s="34"/>
      <c r="H151" s="34"/>
      <c r="I151" s="34"/>
      <c r="J151" s="34"/>
      <c r="K151" s="34"/>
      <c r="L151" s="34"/>
      <c r="M151" s="34"/>
      <c r="N151" s="34"/>
      <c r="O151" s="34">
        <v>0</v>
      </c>
      <c r="P151" s="34"/>
      <c r="Q151" s="34"/>
      <c r="R151" s="34"/>
      <c r="S151" s="34"/>
    </row>
    <row r="152" spans="2:19">
      <c r="B152" s="5">
        <v>1968</v>
      </c>
      <c r="C152" s="34"/>
      <c r="D152" s="34"/>
      <c r="E152" s="34"/>
      <c r="F152" s="34"/>
      <c r="G152" s="34"/>
      <c r="H152" s="34"/>
      <c r="I152" s="34"/>
      <c r="J152" s="34"/>
      <c r="K152" s="34"/>
      <c r="L152" s="34"/>
      <c r="M152" s="34"/>
      <c r="N152" s="34"/>
      <c r="O152" s="34">
        <v>0</v>
      </c>
      <c r="P152" s="34"/>
      <c r="Q152" s="34"/>
      <c r="R152" s="34"/>
      <c r="S152" s="34"/>
    </row>
    <row r="153" spans="2:19">
      <c r="B153" s="5">
        <v>1967</v>
      </c>
      <c r="C153" s="34"/>
      <c r="D153" s="34"/>
      <c r="E153" s="34"/>
      <c r="F153" s="34"/>
      <c r="G153" s="34"/>
      <c r="H153" s="34"/>
      <c r="I153" s="34"/>
      <c r="J153" s="34"/>
      <c r="K153" s="34"/>
      <c r="L153" s="34"/>
      <c r="M153" s="34"/>
      <c r="N153" s="34"/>
      <c r="O153" s="34">
        <v>0</v>
      </c>
      <c r="P153" s="34"/>
      <c r="Q153" s="34"/>
      <c r="R153" s="34"/>
      <c r="S153" s="34"/>
    </row>
    <row r="154" spans="2:19">
      <c r="B154" s="5">
        <v>1966</v>
      </c>
      <c r="C154" s="34"/>
      <c r="D154" s="34"/>
      <c r="E154" s="34"/>
      <c r="F154" s="34"/>
      <c r="G154" s="34"/>
      <c r="H154" s="34"/>
      <c r="I154" s="34"/>
      <c r="J154" s="34"/>
      <c r="K154" s="34"/>
      <c r="L154" s="34"/>
      <c r="M154" s="34"/>
      <c r="N154" s="34"/>
      <c r="O154" s="34">
        <v>0</v>
      </c>
      <c r="P154" s="34"/>
      <c r="Q154" s="34"/>
      <c r="R154" s="34"/>
      <c r="S154" s="34"/>
    </row>
    <row r="155" spans="2:19">
      <c r="B155" s="5">
        <v>1965</v>
      </c>
      <c r="C155" s="34"/>
      <c r="D155" s="34"/>
      <c r="E155" s="34"/>
      <c r="F155" s="34"/>
      <c r="G155" s="34"/>
      <c r="H155" s="34"/>
      <c r="I155" s="34"/>
      <c r="J155" s="34"/>
      <c r="K155" s="34"/>
      <c r="L155" s="34"/>
      <c r="M155" s="34"/>
      <c r="N155" s="34"/>
      <c r="O155" s="34">
        <v>0</v>
      </c>
      <c r="P155" s="34"/>
      <c r="Q155" s="34"/>
      <c r="R155" s="34"/>
      <c r="S155" s="34"/>
    </row>
    <row r="156" spans="2:19">
      <c r="B156" s="5">
        <v>1964</v>
      </c>
      <c r="C156" s="34"/>
      <c r="D156" s="34"/>
      <c r="E156" s="34"/>
      <c r="F156" s="34"/>
      <c r="G156" s="34"/>
      <c r="H156" s="34"/>
      <c r="I156" s="34"/>
      <c r="J156" s="34"/>
      <c r="K156" s="34"/>
      <c r="L156" s="34"/>
      <c r="M156" s="34"/>
      <c r="N156" s="34"/>
      <c r="O156" s="34">
        <v>0</v>
      </c>
      <c r="P156" s="34"/>
      <c r="Q156" s="34"/>
      <c r="R156" s="34"/>
      <c r="S156" s="34"/>
    </row>
    <row r="157" spans="2:19">
      <c r="B157" s="5">
        <v>1963</v>
      </c>
      <c r="C157" s="34"/>
      <c r="D157" s="34"/>
      <c r="E157" s="34"/>
      <c r="F157" s="34"/>
      <c r="G157" s="34"/>
      <c r="H157" s="34"/>
      <c r="I157" s="34"/>
      <c r="J157" s="34"/>
      <c r="K157" s="34"/>
      <c r="L157" s="34"/>
      <c r="M157" s="34"/>
      <c r="N157" s="34"/>
      <c r="O157" s="34">
        <v>0</v>
      </c>
      <c r="P157" s="34"/>
      <c r="Q157" s="34"/>
      <c r="R157" s="34"/>
      <c r="S157" s="34"/>
    </row>
    <row r="158" spans="2:19">
      <c r="B158" s="5">
        <v>1962</v>
      </c>
      <c r="C158" s="34"/>
      <c r="D158" s="34"/>
      <c r="E158" s="34"/>
      <c r="F158" s="34"/>
      <c r="G158" s="34"/>
      <c r="H158" s="34"/>
      <c r="I158" s="34"/>
      <c r="J158" s="34"/>
      <c r="K158" s="34"/>
      <c r="L158" s="34"/>
      <c r="M158" s="34"/>
      <c r="N158" s="34"/>
      <c r="O158" s="34">
        <v>0</v>
      </c>
      <c r="P158" s="34"/>
      <c r="Q158" s="34"/>
      <c r="R158" s="34"/>
      <c r="S158" s="34"/>
    </row>
    <row r="159" spans="2:19">
      <c r="B159" s="5">
        <v>1961</v>
      </c>
      <c r="C159" s="34"/>
      <c r="D159" s="34"/>
      <c r="E159" s="34"/>
      <c r="F159" s="34"/>
      <c r="G159" s="34"/>
      <c r="H159" s="34"/>
      <c r="I159" s="34"/>
      <c r="J159" s="34"/>
      <c r="K159" s="34"/>
      <c r="L159" s="34"/>
      <c r="M159" s="34"/>
      <c r="N159" s="34"/>
      <c r="O159" s="34">
        <v>0</v>
      </c>
      <c r="P159" s="34"/>
      <c r="Q159" s="34"/>
      <c r="R159" s="34"/>
      <c r="S159" s="34"/>
    </row>
    <row r="160" spans="2:19">
      <c r="B160" s="5">
        <v>1960</v>
      </c>
      <c r="C160" s="34"/>
      <c r="D160" s="34"/>
      <c r="E160" s="34"/>
      <c r="F160" s="34"/>
      <c r="G160" s="34"/>
      <c r="H160" s="34"/>
      <c r="I160" s="34"/>
      <c r="J160" s="34"/>
      <c r="K160" s="34"/>
      <c r="L160" s="34"/>
      <c r="M160" s="34"/>
      <c r="N160" s="34"/>
      <c r="O160" s="34">
        <v>0</v>
      </c>
      <c r="P160" s="34"/>
      <c r="Q160" s="34"/>
      <c r="R160" s="34"/>
      <c r="S160" s="34"/>
    </row>
    <row r="161" spans="2:19">
      <c r="B161" s="5">
        <v>1959</v>
      </c>
      <c r="C161" s="34"/>
      <c r="D161" s="34"/>
      <c r="E161" s="34"/>
      <c r="F161" s="34"/>
      <c r="G161" s="34"/>
      <c r="H161" s="34"/>
      <c r="I161" s="34"/>
      <c r="J161" s="34"/>
      <c r="K161" s="34"/>
      <c r="L161" s="34"/>
      <c r="M161" s="34"/>
      <c r="N161" s="34"/>
      <c r="O161" s="34">
        <v>0</v>
      </c>
      <c r="P161" s="34"/>
      <c r="Q161" s="34"/>
      <c r="R161" s="34"/>
      <c r="S161" s="34"/>
    </row>
    <row r="162" spans="2:19">
      <c r="B162" s="5">
        <v>1958</v>
      </c>
      <c r="C162" s="34"/>
      <c r="D162" s="34"/>
      <c r="E162" s="34"/>
      <c r="F162" s="34"/>
      <c r="G162" s="34"/>
      <c r="H162" s="34"/>
      <c r="I162" s="34"/>
      <c r="J162" s="34"/>
      <c r="K162" s="34"/>
      <c r="L162" s="34"/>
      <c r="M162" s="34"/>
      <c r="N162" s="34"/>
      <c r="O162" s="34">
        <v>0</v>
      </c>
      <c r="P162" s="34"/>
      <c r="Q162" s="34"/>
      <c r="R162" s="34"/>
      <c r="S162" s="34"/>
    </row>
    <row r="163" spans="2:19">
      <c r="B163" s="5">
        <v>1957</v>
      </c>
      <c r="C163" s="34"/>
      <c r="D163" s="34"/>
      <c r="E163" s="34"/>
      <c r="F163" s="34"/>
      <c r="G163" s="34"/>
      <c r="H163" s="34"/>
      <c r="I163" s="34"/>
      <c r="J163" s="34"/>
      <c r="K163" s="34"/>
      <c r="L163" s="34"/>
      <c r="M163" s="34"/>
      <c r="N163" s="34"/>
      <c r="O163" s="34">
        <v>0</v>
      </c>
      <c r="P163" s="34"/>
      <c r="Q163" s="34"/>
      <c r="R163" s="34"/>
      <c r="S163" s="34"/>
    </row>
    <row r="164" spans="2:19">
      <c r="B164" s="5">
        <v>1956</v>
      </c>
      <c r="C164" s="34"/>
      <c r="D164" s="34"/>
      <c r="E164" s="34"/>
      <c r="F164" s="34"/>
      <c r="G164" s="34"/>
      <c r="H164" s="34"/>
      <c r="I164" s="34"/>
      <c r="J164" s="34"/>
      <c r="K164" s="34"/>
      <c r="L164" s="34"/>
      <c r="M164" s="34"/>
      <c r="N164" s="34"/>
      <c r="O164" s="34">
        <v>0</v>
      </c>
      <c r="P164" s="34"/>
      <c r="Q164" s="34"/>
      <c r="R164" s="34"/>
      <c r="S164" s="34"/>
    </row>
    <row r="165" spans="2:19">
      <c r="B165" s="5">
        <v>1955</v>
      </c>
      <c r="C165" s="34"/>
      <c r="D165" s="34"/>
      <c r="E165" s="34"/>
      <c r="F165" s="34"/>
      <c r="G165" s="34"/>
      <c r="H165" s="34"/>
      <c r="I165" s="34"/>
      <c r="J165" s="34"/>
      <c r="K165" s="34"/>
      <c r="L165" s="34"/>
      <c r="M165" s="34"/>
      <c r="N165" s="34"/>
      <c r="O165" s="34">
        <v>0</v>
      </c>
      <c r="P165" s="34"/>
      <c r="Q165" s="34"/>
      <c r="R165" s="34"/>
      <c r="S165" s="34"/>
    </row>
    <row r="166" spans="2:19">
      <c r="B166" s="5">
        <v>1954</v>
      </c>
      <c r="C166" s="34"/>
      <c r="D166" s="34"/>
      <c r="E166" s="34"/>
      <c r="F166" s="34"/>
      <c r="G166" s="34"/>
      <c r="H166" s="34"/>
      <c r="I166" s="34"/>
      <c r="J166" s="34"/>
      <c r="K166" s="34"/>
      <c r="L166" s="34"/>
      <c r="M166" s="34"/>
      <c r="N166" s="34"/>
      <c r="O166" s="34">
        <v>0</v>
      </c>
      <c r="P166" s="34"/>
      <c r="Q166" s="34"/>
      <c r="R166" s="34"/>
      <c r="S166" s="34"/>
    </row>
    <row r="167" spans="2:19">
      <c r="B167" s="5">
        <v>1953</v>
      </c>
      <c r="C167" s="34"/>
      <c r="D167" s="34"/>
      <c r="E167" s="34"/>
      <c r="F167" s="34"/>
      <c r="G167" s="34"/>
      <c r="H167" s="34"/>
      <c r="I167" s="34"/>
      <c r="J167" s="34"/>
      <c r="K167" s="34"/>
      <c r="L167" s="34"/>
      <c r="M167" s="34"/>
      <c r="N167" s="34"/>
      <c r="O167" s="34">
        <v>0</v>
      </c>
      <c r="P167" s="34"/>
      <c r="Q167" s="34"/>
      <c r="R167" s="34"/>
      <c r="S167" s="34"/>
    </row>
    <row r="168" spans="2:19">
      <c r="B168" s="5">
        <v>1952</v>
      </c>
      <c r="C168" s="34"/>
      <c r="D168" s="34"/>
      <c r="E168" s="34"/>
      <c r="F168" s="34"/>
      <c r="G168" s="34"/>
      <c r="H168" s="34"/>
      <c r="I168" s="34"/>
      <c r="J168" s="34"/>
      <c r="K168" s="34"/>
      <c r="L168" s="34"/>
      <c r="M168" s="34"/>
      <c r="N168" s="34"/>
      <c r="O168" s="34">
        <v>0</v>
      </c>
      <c r="P168" s="34"/>
      <c r="Q168" s="34"/>
      <c r="R168" s="34"/>
      <c r="S168" s="34"/>
    </row>
    <row r="169" spans="2:19">
      <c r="B169" s="5">
        <v>1951</v>
      </c>
      <c r="C169" s="34"/>
      <c r="D169" s="34"/>
      <c r="E169" s="34"/>
      <c r="F169" s="34"/>
      <c r="G169" s="34"/>
      <c r="H169" s="34"/>
      <c r="I169" s="34"/>
      <c r="J169" s="34"/>
      <c r="K169" s="34"/>
      <c r="L169" s="34"/>
      <c r="M169" s="34"/>
      <c r="N169" s="34"/>
      <c r="O169" s="34">
        <v>0</v>
      </c>
      <c r="P169" s="34"/>
      <c r="Q169" s="34"/>
      <c r="R169" s="34"/>
      <c r="S169" s="34"/>
    </row>
    <row r="170" spans="2:19">
      <c r="B170" s="5">
        <v>1950</v>
      </c>
      <c r="C170" s="34"/>
      <c r="D170" s="34"/>
      <c r="E170" s="34"/>
      <c r="F170" s="34"/>
      <c r="G170" s="34"/>
      <c r="H170" s="34"/>
      <c r="I170" s="34"/>
      <c r="J170" s="34"/>
      <c r="K170" s="34"/>
      <c r="L170" s="34"/>
      <c r="M170" s="34"/>
      <c r="N170" s="34"/>
      <c r="O170" s="34">
        <v>0</v>
      </c>
      <c r="P170" s="34"/>
      <c r="Q170" s="34"/>
      <c r="R170" s="34"/>
      <c r="S170" s="34"/>
    </row>
    <row r="171" spans="2:19">
      <c r="B171" s="5">
        <v>1949</v>
      </c>
      <c r="C171" s="34"/>
      <c r="D171" s="34"/>
      <c r="E171" s="34"/>
      <c r="F171" s="34"/>
      <c r="G171" s="34"/>
      <c r="H171" s="34"/>
      <c r="I171" s="34"/>
      <c r="J171" s="34"/>
      <c r="K171" s="34"/>
      <c r="L171" s="34"/>
      <c r="M171" s="34"/>
      <c r="N171" s="34"/>
      <c r="O171" s="34">
        <v>0</v>
      </c>
      <c r="P171" s="34"/>
      <c r="Q171" s="34"/>
      <c r="R171" s="34"/>
      <c r="S171" s="34"/>
    </row>
    <row r="172" spans="2:19">
      <c r="B172" s="5">
        <v>1948</v>
      </c>
      <c r="C172" s="34"/>
      <c r="D172" s="34"/>
      <c r="E172" s="34"/>
      <c r="F172" s="34"/>
      <c r="G172" s="34"/>
      <c r="H172" s="34"/>
      <c r="I172" s="34"/>
      <c r="J172" s="34"/>
      <c r="K172" s="34"/>
      <c r="L172" s="34"/>
      <c r="M172" s="34"/>
      <c r="N172" s="34"/>
      <c r="O172" s="34">
        <v>0</v>
      </c>
      <c r="P172" s="34"/>
      <c r="Q172" s="34"/>
      <c r="R172" s="34"/>
      <c r="S172" s="34"/>
    </row>
    <row r="173" spans="2:19">
      <c r="B173" s="5">
        <v>1947</v>
      </c>
      <c r="C173" s="34"/>
      <c r="D173" s="34"/>
      <c r="E173" s="34"/>
      <c r="F173" s="34"/>
      <c r="G173" s="34"/>
      <c r="H173" s="34"/>
      <c r="I173" s="34"/>
      <c r="J173" s="34"/>
      <c r="K173" s="34"/>
      <c r="L173" s="34"/>
      <c r="M173" s="34"/>
      <c r="N173" s="34"/>
      <c r="O173" s="34">
        <v>0</v>
      </c>
      <c r="P173" s="34"/>
      <c r="Q173" s="34"/>
      <c r="R173" s="34"/>
      <c r="S173" s="34"/>
    </row>
    <row r="174" spans="2:19">
      <c r="B174" s="5">
        <v>1946</v>
      </c>
      <c r="C174" s="34"/>
      <c r="D174" s="34"/>
      <c r="E174" s="34"/>
      <c r="F174" s="34"/>
      <c r="G174" s="34"/>
      <c r="H174" s="34"/>
      <c r="I174" s="34"/>
      <c r="J174" s="34"/>
      <c r="K174" s="34"/>
      <c r="L174" s="34"/>
      <c r="M174" s="34"/>
      <c r="N174" s="34"/>
      <c r="O174" s="34">
        <v>0</v>
      </c>
      <c r="P174" s="34"/>
      <c r="Q174" s="34"/>
      <c r="R174" s="34"/>
      <c r="S174" s="34"/>
    </row>
    <row r="175" spans="2:19">
      <c r="B175" s="5">
        <v>1945</v>
      </c>
      <c r="C175" s="34"/>
      <c r="D175" s="34"/>
      <c r="E175" s="34"/>
      <c r="F175" s="34"/>
      <c r="G175" s="34"/>
      <c r="H175" s="34"/>
      <c r="I175" s="34"/>
      <c r="J175" s="34"/>
      <c r="K175" s="34"/>
      <c r="L175" s="34"/>
      <c r="M175" s="34"/>
      <c r="N175" s="34"/>
      <c r="O175" s="34">
        <v>0</v>
      </c>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v>247130.08564950241</v>
      </c>
      <c r="D191" s="7">
        <v>247130.08564950241</v>
      </c>
      <c r="E191" s="7">
        <v>247130.08564950241</v>
      </c>
      <c r="F191" s="7">
        <v>357032.31672365044</v>
      </c>
      <c r="G191" s="7">
        <v>446034.40823411045</v>
      </c>
      <c r="H191" s="7">
        <v>446034.40823411045</v>
      </c>
      <c r="I191" s="7">
        <v>546730.79315798741</v>
      </c>
      <c r="J191" s="7">
        <v>546730.79315798741</v>
      </c>
      <c r="K191" s="7">
        <v>587005.93315798743</v>
      </c>
      <c r="L191" s="7">
        <v>587005.93315798743</v>
      </c>
      <c r="M191" s="7">
        <v>640516.55488188204</v>
      </c>
      <c r="N191" s="10">
        <v>680844.37488188199</v>
      </c>
      <c r="O191" s="10">
        <v>701733.12000000011</v>
      </c>
      <c r="P191" s="10">
        <v>639751.1100000001</v>
      </c>
      <c r="Q191" s="10">
        <v>785945.52999999991</v>
      </c>
      <c r="R191" s="10">
        <v>874480.5</v>
      </c>
      <c r="S191" s="10">
        <v>949935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5605.21</v>
      </c>
      <c r="R195" s="34">
        <v>5605.21</v>
      </c>
      <c r="S195" s="34">
        <v>5605.21</v>
      </c>
    </row>
    <row r="196" spans="1:19">
      <c r="A196" s="37"/>
      <c r="B196" s="5">
        <v>2019</v>
      </c>
      <c r="C196" s="33"/>
      <c r="D196" s="33"/>
      <c r="E196" s="33"/>
      <c r="F196" s="33"/>
      <c r="G196" s="33"/>
      <c r="H196" s="33"/>
      <c r="I196" s="33"/>
      <c r="J196" s="33"/>
      <c r="K196" s="33"/>
      <c r="L196" s="33"/>
      <c r="M196" s="33"/>
      <c r="N196" s="33"/>
      <c r="O196" s="33"/>
      <c r="P196" s="34">
        <v>2259.44</v>
      </c>
      <c r="Q196" s="34">
        <v>2259.44</v>
      </c>
      <c r="R196" s="34">
        <v>2259.44</v>
      </c>
      <c r="S196" s="34">
        <v>2259.44</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28060.732382181301</v>
      </c>
      <c r="N199" s="34">
        <v>28060.732382181301</v>
      </c>
      <c r="O199" s="34">
        <v>26209.35</v>
      </c>
      <c r="P199" s="34">
        <v>26209.35</v>
      </c>
      <c r="Q199" s="34">
        <v>28349.200000000001</v>
      </c>
      <c r="R199" s="34">
        <v>28349.200000000001</v>
      </c>
      <c r="S199" s="34">
        <v>28349.200000000001</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2102.84</v>
      </c>
      <c r="J203" s="34">
        <v>2102.84</v>
      </c>
      <c r="K203" s="34">
        <v>2102.84</v>
      </c>
      <c r="L203" s="34">
        <v>2102.84</v>
      </c>
      <c r="M203" s="34">
        <v>2102.84</v>
      </c>
      <c r="N203" s="34">
        <v>2102.84</v>
      </c>
      <c r="O203" s="34">
        <v>2102.84</v>
      </c>
      <c r="P203" s="34">
        <v>2102.84</v>
      </c>
      <c r="Q203" s="34">
        <v>2102.84</v>
      </c>
      <c r="R203" s="34">
        <v>2102.84</v>
      </c>
      <c r="S203" s="34">
        <v>2102.84</v>
      </c>
    </row>
    <row r="204" spans="1:19">
      <c r="B204" s="5">
        <v>2011</v>
      </c>
      <c r="C204" s="33"/>
      <c r="D204" s="33"/>
      <c r="E204" s="33"/>
      <c r="F204" s="33"/>
      <c r="G204" s="33"/>
      <c r="H204" s="34">
        <v>3057.34</v>
      </c>
      <c r="I204" s="34">
        <v>3057.34</v>
      </c>
      <c r="J204" s="34">
        <v>3057.34</v>
      </c>
      <c r="K204" s="34">
        <v>3057.34</v>
      </c>
      <c r="L204" s="34">
        <v>3057.34</v>
      </c>
      <c r="M204" s="34">
        <v>3057.34</v>
      </c>
      <c r="N204" s="34">
        <v>3057.34</v>
      </c>
      <c r="O204" s="34">
        <v>3058.85</v>
      </c>
      <c r="P204" s="34">
        <v>3058.85</v>
      </c>
      <c r="Q204" s="34">
        <v>3180.67</v>
      </c>
      <c r="R204" s="34">
        <v>3180.67</v>
      </c>
      <c r="S204" s="34">
        <v>3180.67</v>
      </c>
    </row>
    <row r="205" spans="1:19">
      <c r="B205" s="5">
        <v>2010</v>
      </c>
      <c r="C205" s="33"/>
      <c r="D205" s="33"/>
      <c r="E205" s="33"/>
      <c r="F205" s="33"/>
      <c r="G205" s="34">
        <v>3845.1112942680006</v>
      </c>
      <c r="H205" s="34">
        <v>3845.1112942680006</v>
      </c>
      <c r="I205" s="34">
        <v>3845.1112942680006</v>
      </c>
      <c r="J205" s="34">
        <v>3845.1112942680006</v>
      </c>
      <c r="K205" s="34">
        <v>3845.1112942680006</v>
      </c>
      <c r="L205" s="34">
        <v>3845.1112942680006</v>
      </c>
      <c r="M205" s="34">
        <v>3845.1112942680006</v>
      </c>
      <c r="N205" s="34">
        <v>3845.1112942680006</v>
      </c>
      <c r="O205" s="34">
        <v>3848.98</v>
      </c>
      <c r="P205" s="34">
        <v>3848.98</v>
      </c>
      <c r="Q205" s="34">
        <v>4163.22</v>
      </c>
      <c r="R205" s="34">
        <v>4163.22</v>
      </c>
      <c r="S205" s="34">
        <v>4163.22</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6777.5600795232003</v>
      </c>
      <c r="E208" s="34">
        <v>6777.5600795232003</v>
      </c>
      <c r="F208" s="34">
        <v>6777.5600795232003</v>
      </c>
      <c r="G208" s="34">
        <v>6777.5600795232003</v>
      </c>
      <c r="H208" s="34">
        <v>6777.5600795232003</v>
      </c>
      <c r="I208" s="34">
        <v>6777.5600795232003</v>
      </c>
      <c r="J208" s="34">
        <v>6777.5600795232003</v>
      </c>
      <c r="K208" s="34">
        <v>6777.5600795232003</v>
      </c>
      <c r="L208" s="34">
        <v>6777.5600795232003</v>
      </c>
      <c r="M208" s="34">
        <v>6777.5600795232003</v>
      </c>
      <c r="N208" s="34">
        <v>6777.5600795232003</v>
      </c>
      <c r="O208" s="34">
        <v>3194.58</v>
      </c>
      <c r="P208" s="34">
        <v>3462.64</v>
      </c>
      <c r="Q208" s="34">
        <v>3745.37</v>
      </c>
      <c r="R208" s="34">
        <v>3745.37</v>
      </c>
      <c r="S208" s="34">
        <v>3745.37</v>
      </c>
    </row>
    <row r="209" spans="2:19">
      <c r="B209" s="5">
        <v>2006</v>
      </c>
      <c r="C209" s="34">
        <v>24840</v>
      </c>
      <c r="D209" s="34">
        <v>24840</v>
      </c>
      <c r="E209" s="34">
        <v>24840</v>
      </c>
      <c r="F209" s="34">
        <v>24840</v>
      </c>
      <c r="G209" s="34">
        <v>24840</v>
      </c>
      <c r="H209" s="34">
        <v>24840</v>
      </c>
      <c r="I209" s="34">
        <v>24840</v>
      </c>
      <c r="J209" s="34">
        <v>24840</v>
      </c>
      <c r="K209" s="34">
        <v>24840</v>
      </c>
      <c r="L209" s="34">
        <v>24840</v>
      </c>
      <c r="M209" s="34">
        <v>24840</v>
      </c>
      <c r="N209" s="34">
        <v>24840</v>
      </c>
      <c r="O209" s="34">
        <v>24840</v>
      </c>
      <c r="P209" s="34">
        <v>24840</v>
      </c>
      <c r="Q209" s="34">
        <v>24840</v>
      </c>
      <c r="R209" s="34">
        <v>24840</v>
      </c>
      <c r="S209" s="34">
        <v>24840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19955.199310471202</v>
      </c>
      <c r="D216" s="34">
        <v>19955.199310471202</v>
      </c>
      <c r="E216" s="34">
        <v>19955.199310471202</v>
      </c>
      <c r="F216" s="34">
        <v>19955.199310471202</v>
      </c>
      <c r="G216" s="34">
        <v>19955.199310471202</v>
      </c>
      <c r="H216" s="34">
        <v>19955.199310471202</v>
      </c>
      <c r="I216" s="34">
        <v>19955.199310471202</v>
      </c>
      <c r="J216" s="34">
        <v>19955.199310471202</v>
      </c>
      <c r="K216" s="34">
        <v>19955.199310471202</v>
      </c>
      <c r="L216" s="34">
        <v>19955.199310471202</v>
      </c>
      <c r="M216" s="34">
        <v>19955.199310471202</v>
      </c>
      <c r="N216" s="34">
        <v>19955.199310471202</v>
      </c>
      <c r="O216" s="34">
        <v>19975.28</v>
      </c>
      <c r="P216" s="34">
        <v>19975.28</v>
      </c>
      <c r="Q216" s="34">
        <v>21606.17</v>
      </c>
      <c r="R216" s="34">
        <v>21606.17</v>
      </c>
      <c r="S216" s="34">
        <v>21606.17</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43.293812203199998</v>
      </c>
      <c r="D230" s="34">
        <v>43.293812203199998</v>
      </c>
      <c r="E230" s="34">
        <v>43.293812203199998</v>
      </c>
      <c r="F230" s="34">
        <v>43.293812203199998</v>
      </c>
      <c r="G230" s="34">
        <v>43.293812203199998</v>
      </c>
      <c r="H230" s="34">
        <v>43.293812203199998</v>
      </c>
      <c r="I230" s="34">
        <v>43.293812203199998</v>
      </c>
      <c r="J230" s="34">
        <v>43.293812203199998</v>
      </c>
      <c r="K230" s="34">
        <v>43.293812203199998</v>
      </c>
      <c r="L230" s="34">
        <v>43.293812203199998</v>
      </c>
      <c r="M230" s="34">
        <v>43.293812203199998</v>
      </c>
      <c r="N230" s="34">
        <v>43.293812203199998</v>
      </c>
      <c r="O230" s="34">
        <v>43.29</v>
      </c>
      <c r="P230" s="34">
        <v>43.29</v>
      </c>
      <c r="Q230" s="34">
        <v>52.67</v>
      </c>
      <c r="R230" s="34">
        <v>52.67</v>
      </c>
      <c r="S230" s="34">
        <v>52.67</v>
      </c>
    </row>
    <row r="231" spans="2:19">
      <c r="B231" s="5">
        <v>1984</v>
      </c>
      <c r="C231" s="34">
        <v>2384148.5313464622</v>
      </c>
      <c r="D231" s="34">
        <v>2384148.5313464622</v>
      </c>
      <c r="E231" s="34">
        <v>2384148.5313464622</v>
      </c>
      <c r="F231" s="34">
        <v>2384148.5313464622</v>
      </c>
      <c r="G231" s="34">
        <v>2384148.5313464622</v>
      </c>
      <c r="H231" s="34">
        <v>2384148.5313464622</v>
      </c>
      <c r="I231" s="34">
        <v>2384148.5313464622</v>
      </c>
      <c r="J231" s="34">
        <v>2384148.5313464622</v>
      </c>
      <c r="K231" s="34">
        <v>2384148.5313464622</v>
      </c>
      <c r="L231" s="34">
        <v>2384148.5313464622</v>
      </c>
      <c r="M231" s="34">
        <v>2384148.5313464622</v>
      </c>
      <c r="N231" s="34">
        <v>2384148.5313464622</v>
      </c>
      <c r="O231" s="34">
        <v>2386446.58</v>
      </c>
      <c r="P231" s="34">
        <v>2388365.79</v>
      </c>
      <c r="Q231" s="34">
        <v>2596815.23</v>
      </c>
      <c r="R231" s="34">
        <v>2596815.23</v>
      </c>
      <c r="S231" s="34">
        <v>2596815.23</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230479.15</v>
      </c>
      <c r="D243" s="34">
        <v>230479.15</v>
      </c>
      <c r="E243" s="34">
        <v>230479.15</v>
      </c>
      <c r="F243" s="34">
        <v>230479.15</v>
      </c>
      <c r="G243" s="34">
        <v>230479.15</v>
      </c>
      <c r="H243" s="34">
        <v>230479.15</v>
      </c>
      <c r="I243" s="34">
        <v>230479.15</v>
      </c>
      <c r="J243" s="34">
        <v>230479.15</v>
      </c>
      <c r="K243" s="34">
        <v>230479.15</v>
      </c>
      <c r="L243" s="34">
        <v>230479.15</v>
      </c>
      <c r="M243" s="34">
        <v>230479.15</v>
      </c>
      <c r="N243" s="34">
        <v>230479.15</v>
      </c>
      <c r="O243" s="34">
        <v>230479.15</v>
      </c>
      <c r="P243" s="34">
        <v>230479.15</v>
      </c>
      <c r="Q243" s="34">
        <v>230479.15</v>
      </c>
      <c r="R243" s="34">
        <v>230479.15</v>
      </c>
      <c r="S243" s="34">
        <v>230479.15</v>
      </c>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v>2659466.1744691366</v>
      </c>
      <c r="D286" s="7">
        <v>2666243.7345486595</v>
      </c>
      <c r="E286" s="7">
        <v>2666243.7345486595</v>
      </c>
      <c r="F286" s="7">
        <v>2666243.7345486595</v>
      </c>
      <c r="G286" s="7">
        <v>2670088.8458429277</v>
      </c>
      <c r="H286" s="7">
        <v>2673146.1858429275</v>
      </c>
      <c r="I286" s="7">
        <v>2675249.0258429279</v>
      </c>
      <c r="J286" s="7">
        <v>2675249.0258429279</v>
      </c>
      <c r="K286" s="7">
        <v>2675249.0258429279</v>
      </c>
      <c r="L286" s="7">
        <v>2675249.0258429279</v>
      </c>
      <c r="M286" s="7">
        <v>2703309.758225109</v>
      </c>
      <c r="N286" s="10">
        <v>2703309.758225109</v>
      </c>
      <c r="O286" s="10">
        <v>2700198.9</v>
      </c>
      <c r="P286" s="10">
        <v>2704645.61</v>
      </c>
      <c r="Q286" s="10">
        <v>2923199.17</v>
      </c>
      <c r="R286" s="10">
        <v>2923199.17</v>
      </c>
      <c r="S286" s="10">
        <v>2923199.17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45258.2</v>
      </c>
    </row>
    <row r="479" spans="1:19">
      <c r="A479" s="35"/>
      <c r="B479" s="5">
        <v>2021</v>
      </c>
      <c r="C479" s="33"/>
      <c r="D479" s="33"/>
      <c r="E479" s="33"/>
      <c r="F479" s="33"/>
      <c r="G479" s="33"/>
      <c r="H479" s="33"/>
      <c r="I479" s="33"/>
      <c r="J479" s="33"/>
      <c r="K479" s="33"/>
      <c r="L479" s="33"/>
      <c r="M479" s="33"/>
      <c r="N479" s="33"/>
      <c r="O479" s="33"/>
      <c r="P479" s="33"/>
      <c r="Q479" s="33"/>
      <c r="R479" s="34">
        <v>37074.639999999999</v>
      </c>
      <c r="S479" s="34">
        <v>37074.639999999999</v>
      </c>
    </row>
    <row r="480" spans="1:19">
      <c r="B480" s="5">
        <v>2020</v>
      </c>
      <c r="C480" s="33"/>
      <c r="D480" s="33"/>
      <c r="E480" s="33"/>
      <c r="F480" s="33"/>
      <c r="G480" s="33"/>
      <c r="H480" s="33"/>
      <c r="I480" s="33"/>
      <c r="J480" s="33"/>
      <c r="K480" s="33"/>
      <c r="L480" s="33"/>
      <c r="M480" s="33"/>
      <c r="N480" s="33"/>
      <c r="O480" s="33"/>
      <c r="P480" s="33"/>
      <c r="Q480" s="34">
        <v>52058.66</v>
      </c>
      <c r="R480" s="34">
        <v>52058.66</v>
      </c>
      <c r="S480" s="34">
        <v>52058.66</v>
      </c>
    </row>
    <row r="481" spans="1:19">
      <c r="A481" s="37"/>
      <c r="B481" s="5">
        <v>2019</v>
      </c>
      <c r="C481" s="33"/>
      <c r="D481" s="33"/>
      <c r="E481" s="33"/>
      <c r="F481" s="33"/>
      <c r="G481" s="33"/>
      <c r="H481" s="33"/>
      <c r="I481" s="33"/>
      <c r="J481" s="33"/>
      <c r="K481" s="33"/>
      <c r="L481" s="33"/>
      <c r="M481" s="33"/>
      <c r="N481" s="33"/>
      <c r="O481" s="33"/>
      <c r="P481" s="34">
        <v>38760.5</v>
      </c>
      <c r="Q481" s="34">
        <v>38760.5</v>
      </c>
      <c r="R481" s="34">
        <v>38760.5</v>
      </c>
      <c r="S481" s="34">
        <v>38760.5</v>
      </c>
    </row>
    <row r="482" spans="1:19">
      <c r="A482" s="37"/>
      <c r="B482" s="5">
        <v>2018</v>
      </c>
      <c r="C482" s="33"/>
      <c r="D482" s="33"/>
      <c r="E482" s="33"/>
      <c r="F482" s="33"/>
      <c r="G482" s="33"/>
      <c r="H482" s="33"/>
      <c r="I482" s="33"/>
      <c r="J482" s="33"/>
      <c r="K482" s="33"/>
      <c r="L482" s="33"/>
      <c r="M482" s="33"/>
      <c r="N482" s="33"/>
      <c r="O482" s="34">
        <v>0</v>
      </c>
      <c r="P482" s="34">
        <v>66996.679999999993</v>
      </c>
      <c r="Q482" s="34">
        <v>66960.47</v>
      </c>
      <c r="R482" s="34">
        <v>66960.47</v>
      </c>
      <c r="S482" s="34">
        <v>66960.47</v>
      </c>
    </row>
    <row r="483" spans="1:19">
      <c r="A483" s="37"/>
      <c r="B483" s="5">
        <v>2017</v>
      </c>
      <c r="C483" s="33"/>
      <c r="D483" s="33"/>
      <c r="E483" s="33"/>
      <c r="F483" s="33"/>
      <c r="G483" s="33"/>
      <c r="H483" s="33"/>
      <c r="I483" s="33"/>
      <c r="J483" s="33"/>
      <c r="K483" s="33"/>
      <c r="L483" s="33"/>
      <c r="M483" s="33"/>
      <c r="N483" s="34">
        <v>3241.99</v>
      </c>
      <c r="O483" s="34">
        <v>3241.99</v>
      </c>
      <c r="P483" s="34">
        <v>3241.99</v>
      </c>
      <c r="Q483" s="34">
        <v>3241.99</v>
      </c>
      <c r="R483" s="34">
        <v>3241.99</v>
      </c>
      <c r="S483" s="34">
        <v>3241.99</v>
      </c>
    </row>
    <row r="484" spans="1:19">
      <c r="B484" s="5">
        <v>2016</v>
      </c>
      <c r="C484" s="33"/>
      <c r="D484" s="33"/>
      <c r="E484" s="33"/>
      <c r="F484" s="33"/>
      <c r="G484" s="33"/>
      <c r="H484" s="33"/>
      <c r="I484" s="33"/>
      <c r="J484" s="33"/>
      <c r="K484" s="33"/>
      <c r="L484" s="33"/>
      <c r="M484" s="34">
        <v>24297.771247999997</v>
      </c>
      <c r="N484" s="34">
        <v>24297.771247999997</v>
      </c>
      <c r="O484" s="34">
        <v>17026.11</v>
      </c>
      <c r="P484" s="34">
        <v>17420.71</v>
      </c>
      <c r="Q484" s="34">
        <v>20064.870000000003</v>
      </c>
      <c r="R484" s="34">
        <v>20064.870000000003</v>
      </c>
      <c r="S484" s="34">
        <v>20064.870000000003</v>
      </c>
    </row>
    <row r="485" spans="1:19">
      <c r="B485" s="5">
        <v>2015</v>
      </c>
      <c r="C485" s="33"/>
      <c r="D485" s="33"/>
      <c r="E485" s="33"/>
      <c r="F485" s="33"/>
      <c r="G485" s="33"/>
      <c r="H485" s="33"/>
      <c r="I485" s="33"/>
      <c r="J485" s="33"/>
      <c r="K485" s="33"/>
      <c r="L485" s="34">
        <v>66482.434731892805</v>
      </c>
      <c r="M485" s="34">
        <v>66482.434731892805</v>
      </c>
      <c r="N485" s="34">
        <v>67338.144731892811</v>
      </c>
      <c r="O485" s="34">
        <v>64187.66</v>
      </c>
      <c r="P485" s="34">
        <v>65562.42</v>
      </c>
      <c r="Q485" s="34">
        <v>69905.47</v>
      </c>
      <c r="R485" s="34">
        <v>69905.47</v>
      </c>
      <c r="S485" s="34">
        <v>69905.47</v>
      </c>
    </row>
    <row r="486" spans="1:19">
      <c r="B486" s="5">
        <v>2014</v>
      </c>
      <c r="C486" s="33"/>
      <c r="D486" s="33"/>
      <c r="E486" s="33"/>
      <c r="F486" s="33"/>
      <c r="G486" s="33"/>
      <c r="H486" s="33"/>
      <c r="I486" s="33"/>
      <c r="J486" s="33"/>
      <c r="K486" s="34">
        <v>56592.1024569492</v>
      </c>
      <c r="L486" s="34">
        <v>56592.1024569492</v>
      </c>
      <c r="M486" s="34">
        <v>56592.1024569492</v>
      </c>
      <c r="N486" s="34">
        <v>56592.1024569492</v>
      </c>
      <c r="O486" s="34">
        <v>56621.1</v>
      </c>
      <c r="P486" s="34">
        <v>56621.1</v>
      </c>
      <c r="Q486" s="34">
        <v>60774.07</v>
      </c>
      <c r="R486" s="34">
        <v>60774.07</v>
      </c>
      <c r="S486" s="34">
        <v>60774.07</v>
      </c>
    </row>
    <row r="487" spans="1:19">
      <c r="B487" s="5">
        <v>2013</v>
      </c>
      <c r="C487" s="33"/>
      <c r="D487" s="33"/>
      <c r="E487" s="33"/>
      <c r="F487" s="33"/>
      <c r="G487" s="33"/>
      <c r="H487" s="33"/>
      <c r="I487" s="33"/>
      <c r="J487" s="34"/>
      <c r="K487" s="34">
        <v>8402.6066206831983</v>
      </c>
      <c r="L487" s="34">
        <v>8402.6066206831983</v>
      </c>
      <c r="M487" s="34">
        <v>8402.6066206831983</v>
      </c>
      <c r="N487" s="34">
        <v>8402.6066206831983</v>
      </c>
      <c r="O487" s="34">
        <v>8406.91</v>
      </c>
      <c r="P487" s="34">
        <v>8406.91</v>
      </c>
      <c r="Q487" s="34">
        <v>9023.5300000000007</v>
      </c>
      <c r="R487" s="34">
        <v>9023.5300000000007</v>
      </c>
      <c r="S487" s="34">
        <v>9023.5300000000007</v>
      </c>
    </row>
    <row r="488" spans="1:19">
      <c r="B488" s="5">
        <v>2012</v>
      </c>
      <c r="C488" s="33"/>
      <c r="D488" s="33"/>
      <c r="E488" s="33"/>
      <c r="F488" s="33"/>
      <c r="G488" s="33"/>
      <c r="H488" s="33"/>
      <c r="I488" s="34">
        <v>15450.170388986799</v>
      </c>
      <c r="J488" s="34">
        <v>15450.170388986799</v>
      </c>
      <c r="K488" s="34">
        <v>15450.170388986799</v>
      </c>
      <c r="L488" s="34">
        <v>15450.170388986799</v>
      </c>
      <c r="M488" s="34">
        <v>15450.170388986799</v>
      </c>
      <c r="N488" s="34">
        <v>15450.170388986799</v>
      </c>
      <c r="O488" s="34">
        <v>15458.089999999998</v>
      </c>
      <c r="P488" s="34">
        <v>15458.089999999998</v>
      </c>
      <c r="Q488" s="34">
        <v>16697.84</v>
      </c>
      <c r="R488" s="34">
        <v>16697.84</v>
      </c>
      <c r="S488" s="34">
        <v>16697.84</v>
      </c>
    </row>
    <row r="489" spans="1:19">
      <c r="B489" s="5">
        <v>2011</v>
      </c>
      <c r="C489" s="33"/>
      <c r="D489" s="33"/>
      <c r="E489" s="33"/>
      <c r="F489" s="33"/>
      <c r="G489" s="33"/>
      <c r="H489" s="34">
        <v>9621.9444821711986</v>
      </c>
      <c r="I489" s="34">
        <v>9621.9444821711986</v>
      </c>
      <c r="J489" s="34">
        <v>9621.9444821711986</v>
      </c>
      <c r="K489" s="34">
        <v>9621.9444821711986</v>
      </c>
      <c r="L489" s="34">
        <v>9621.9444821711986</v>
      </c>
      <c r="M489" s="34">
        <v>9621.9444821711986</v>
      </c>
      <c r="N489" s="34">
        <v>9621.9444821711986</v>
      </c>
      <c r="O489" s="34">
        <v>9624.8799999999992</v>
      </c>
      <c r="P489" s="34">
        <v>9444.61</v>
      </c>
      <c r="Q489" s="34">
        <v>9969.61</v>
      </c>
      <c r="R489" s="34">
        <v>9969.61</v>
      </c>
      <c r="S489" s="34">
        <v>9969.61</v>
      </c>
    </row>
    <row r="490" spans="1:19">
      <c r="B490" s="5">
        <v>2010</v>
      </c>
      <c r="C490" s="33"/>
      <c r="D490" s="33"/>
      <c r="E490" s="33"/>
      <c r="F490" s="33"/>
      <c r="G490" s="34">
        <v>14831.319232723999</v>
      </c>
      <c r="H490" s="34">
        <v>14831.319232723999</v>
      </c>
      <c r="I490" s="34">
        <v>14831.319232723999</v>
      </c>
      <c r="J490" s="34">
        <v>14831.319232723999</v>
      </c>
      <c r="K490" s="34">
        <v>14831.319232723999</v>
      </c>
      <c r="L490" s="34">
        <v>14831.319232723999</v>
      </c>
      <c r="M490" s="34">
        <v>14831.319232723999</v>
      </c>
      <c r="N490" s="34">
        <v>14831.319232723999</v>
      </c>
      <c r="O490" s="34">
        <v>14838.130000000001</v>
      </c>
      <c r="P490" s="34">
        <v>14768.130000000001</v>
      </c>
      <c r="Q490" s="34">
        <v>10213.209999999999</v>
      </c>
      <c r="R490" s="34">
        <v>10213.209999999999</v>
      </c>
      <c r="S490" s="34">
        <v>10213.209999999999</v>
      </c>
    </row>
    <row r="491" spans="1:19">
      <c r="B491" s="5">
        <v>2009</v>
      </c>
      <c r="C491" s="33"/>
      <c r="D491" s="33"/>
      <c r="E491" s="33"/>
      <c r="F491" s="34">
        <v>7594.5656529935995</v>
      </c>
      <c r="G491" s="34">
        <v>7594.5656529935995</v>
      </c>
      <c r="H491" s="34">
        <v>7594.5656529935995</v>
      </c>
      <c r="I491" s="34">
        <v>7594.5656529935995</v>
      </c>
      <c r="J491" s="34">
        <v>7594.5656529935995</v>
      </c>
      <c r="K491" s="34">
        <v>7594.5656529935995</v>
      </c>
      <c r="L491" s="34">
        <v>7594.5656529935995</v>
      </c>
      <c r="M491" s="34">
        <v>7594.5656529935995</v>
      </c>
      <c r="N491" s="34">
        <v>7594.5656529935995</v>
      </c>
      <c r="O491" s="34">
        <v>5749.579999999999</v>
      </c>
      <c r="P491" s="34">
        <v>5571.3200000000006</v>
      </c>
      <c r="Q491" s="34">
        <v>5073.5300000000007</v>
      </c>
      <c r="R491" s="34">
        <v>5073.5300000000007</v>
      </c>
      <c r="S491" s="34">
        <v>5073.5300000000007</v>
      </c>
    </row>
    <row r="492" spans="1:19">
      <c r="B492" s="5">
        <v>2008</v>
      </c>
      <c r="C492" s="33"/>
      <c r="D492" s="33"/>
      <c r="E492" s="34">
        <v>7006.6140275071994</v>
      </c>
      <c r="F492" s="34">
        <v>7006.6140275071994</v>
      </c>
      <c r="G492" s="34">
        <v>7006.6140275071994</v>
      </c>
      <c r="H492" s="34">
        <v>7006.6140275071994</v>
      </c>
      <c r="I492" s="34">
        <v>7006.6140275071994</v>
      </c>
      <c r="J492" s="34">
        <v>7006.6140275071994</v>
      </c>
      <c r="K492" s="34">
        <v>7006.6140275071994</v>
      </c>
      <c r="L492" s="34">
        <v>7006.6140275071994</v>
      </c>
      <c r="M492" s="34">
        <v>7006.6140275071994</v>
      </c>
      <c r="N492" s="34">
        <v>7006.6140275071994</v>
      </c>
      <c r="O492" s="34">
        <v>1575.67</v>
      </c>
      <c r="P492" s="34">
        <v>1945.88</v>
      </c>
      <c r="Q492" s="34">
        <v>2088.62</v>
      </c>
      <c r="R492" s="34">
        <v>2088.62</v>
      </c>
      <c r="S492" s="34">
        <v>2088.62</v>
      </c>
    </row>
    <row r="493" spans="1:19">
      <c r="B493" s="5">
        <v>2007</v>
      </c>
      <c r="C493" s="33"/>
      <c r="D493" s="34">
        <v>6822.3026974468003</v>
      </c>
      <c r="E493" s="34">
        <v>6822.3026974468003</v>
      </c>
      <c r="F493" s="34">
        <v>6822.3026974468003</v>
      </c>
      <c r="G493" s="34">
        <v>6822.3026974468003</v>
      </c>
      <c r="H493" s="34">
        <v>6822.3026974468003</v>
      </c>
      <c r="I493" s="34">
        <v>6822.3026974468003</v>
      </c>
      <c r="J493" s="34">
        <v>6822.3026974468003</v>
      </c>
      <c r="K493" s="34">
        <v>6822.3026974468003</v>
      </c>
      <c r="L493" s="34">
        <v>6822.3026974468003</v>
      </c>
      <c r="M493" s="34">
        <v>6822.3026974468003</v>
      </c>
      <c r="N493" s="34">
        <v>6822.3026974468003</v>
      </c>
      <c r="O493" s="34">
        <v>6825.65</v>
      </c>
      <c r="P493" s="34">
        <v>6812.82</v>
      </c>
      <c r="Q493" s="34">
        <v>7300.57</v>
      </c>
      <c r="R493" s="34">
        <v>7300.57</v>
      </c>
      <c r="S493" s="34">
        <v>7300.57</v>
      </c>
    </row>
    <row r="494" spans="1:19">
      <c r="B494" s="5">
        <v>2006</v>
      </c>
      <c r="C494" s="34">
        <v>40208.654406230802</v>
      </c>
      <c r="D494" s="34">
        <v>40208.654406230802</v>
      </c>
      <c r="E494" s="34">
        <v>40208.654406230802</v>
      </c>
      <c r="F494" s="34">
        <v>40208.654406230802</v>
      </c>
      <c r="G494" s="34">
        <v>40208.654406230802</v>
      </c>
      <c r="H494" s="34">
        <v>40208.654406230802</v>
      </c>
      <c r="I494" s="34">
        <v>40208.654406230802</v>
      </c>
      <c r="J494" s="34">
        <v>40208.654406230802</v>
      </c>
      <c r="K494" s="34">
        <v>40208.654406230802</v>
      </c>
      <c r="L494" s="34">
        <v>40208.654406230802</v>
      </c>
      <c r="M494" s="34">
        <v>40208.654406230802</v>
      </c>
      <c r="N494" s="34">
        <v>40208.654406230802</v>
      </c>
      <c r="O494" s="34">
        <v>39815.25</v>
      </c>
      <c r="P494" s="34">
        <v>39669.03</v>
      </c>
      <c r="Q494" s="34">
        <v>42451.63</v>
      </c>
      <c r="R494" s="34">
        <v>42451.63</v>
      </c>
      <c r="S494" s="34">
        <v>42451.63</v>
      </c>
    </row>
    <row r="495" spans="1:19">
      <c r="B495" s="5">
        <v>2005</v>
      </c>
      <c r="C495" s="34">
        <v>2749.3921087780004</v>
      </c>
      <c r="D495" s="34">
        <v>2749.3921087780004</v>
      </c>
      <c r="E495" s="34">
        <v>2749.3921087780004</v>
      </c>
      <c r="F495" s="34">
        <v>2749.3921087780004</v>
      </c>
      <c r="G495" s="34">
        <v>2749.3921087780004</v>
      </c>
      <c r="H495" s="34">
        <v>2749.3921087780004</v>
      </c>
      <c r="I495" s="34">
        <v>2749.3921087780004</v>
      </c>
      <c r="J495" s="34">
        <v>2749.3921087780004</v>
      </c>
      <c r="K495" s="34">
        <v>2749.3921087780004</v>
      </c>
      <c r="L495" s="34">
        <v>2749.3921087780004</v>
      </c>
      <c r="M495" s="34">
        <v>2749.3921087780004</v>
      </c>
      <c r="N495" s="34">
        <v>2749.3921087780004</v>
      </c>
      <c r="O495" s="34">
        <v>2749.74</v>
      </c>
      <c r="P495" s="34">
        <v>2655.1199999999994</v>
      </c>
      <c r="Q495" s="34">
        <v>2660.9000000000005</v>
      </c>
      <c r="R495" s="34">
        <v>2660.9000000000005</v>
      </c>
      <c r="S495" s="34">
        <v>2660.9000000000005</v>
      </c>
    </row>
    <row r="496" spans="1:19">
      <c r="B496" s="5">
        <v>2004</v>
      </c>
      <c r="C496" s="34">
        <v>3554.0163574243998</v>
      </c>
      <c r="D496" s="34">
        <v>3554.0163574243998</v>
      </c>
      <c r="E496" s="34">
        <v>3554.0163574243998</v>
      </c>
      <c r="F496" s="34">
        <v>3554.0163574243998</v>
      </c>
      <c r="G496" s="34">
        <v>3554.0163574243998</v>
      </c>
      <c r="H496" s="34">
        <v>3554.0163574243998</v>
      </c>
      <c r="I496" s="34">
        <v>3554.0163574243998</v>
      </c>
      <c r="J496" s="34">
        <v>3554.0163574243998</v>
      </c>
      <c r="K496" s="34">
        <v>3554.0163574243998</v>
      </c>
      <c r="L496" s="34">
        <v>3554.0163574243998</v>
      </c>
      <c r="M496" s="34">
        <v>3554.0163574243998</v>
      </c>
      <c r="N496" s="34">
        <v>3554.0163574243998</v>
      </c>
      <c r="O496" s="34">
        <v>3555.85</v>
      </c>
      <c r="P496" s="34">
        <v>3555.85</v>
      </c>
      <c r="Q496" s="34">
        <v>3816.6299999999997</v>
      </c>
      <c r="R496" s="34">
        <v>3816.6299999999997</v>
      </c>
      <c r="S496" s="34">
        <v>3816.6299999999997</v>
      </c>
    </row>
    <row r="497" spans="2:19">
      <c r="B497" s="5">
        <v>2003</v>
      </c>
      <c r="C497" s="34">
        <v>13752.1511769148</v>
      </c>
      <c r="D497" s="34">
        <v>13752.1511769148</v>
      </c>
      <c r="E497" s="34">
        <v>13752.1511769148</v>
      </c>
      <c r="F497" s="34">
        <v>13752.1511769148</v>
      </c>
      <c r="G497" s="34">
        <v>13752.1511769148</v>
      </c>
      <c r="H497" s="34">
        <v>13752.1511769148</v>
      </c>
      <c r="I497" s="34">
        <v>13752.1511769148</v>
      </c>
      <c r="J497" s="34">
        <v>13752.1511769148</v>
      </c>
      <c r="K497" s="34">
        <v>13752.1511769148</v>
      </c>
      <c r="L497" s="34">
        <v>13752.1511769148</v>
      </c>
      <c r="M497" s="34">
        <v>13752.1511769148</v>
      </c>
      <c r="N497" s="34">
        <v>13752.1511769148</v>
      </c>
      <c r="O497" s="34">
        <v>13759.189999999999</v>
      </c>
      <c r="P497" s="34">
        <v>13759.189999999999</v>
      </c>
      <c r="Q497" s="34">
        <v>14768.43</v>
      </c>
      <c r="R497" s="34">
        <v>14768.43</v>
      </c>
      <c r="S497" s="34">
        <v>14768.43</v>
      </c>
    </row>
    <row r="498" spans="2:19">
      <c r="B498" s="5">
        <v>2002</v>
      </c>
      <c r="C498" s="34">
        <v>23796.679272017198</v>
      </c>
      <c r="D498" s="34">
        <v>23796.679272017198</v>
      </c>
      <c r="E498" s="34">
        <v>23796.679272017198</v>
      </c>
      <c r="F498" s="34">
        <v>23796.679272017198</v>
      </c>
      <c r="G498" s="34">
        <v>23796.679272017198</v>
      </c>
      <c r="H498" s="34">
        <v>23796.679272017198</v>
      </c>
      <c r="I498" s="34">
        <v>23796.679272017198</v>
      </c>
      <c r="J498" s="34">
        <v>23796.679272017198</v>
      </c>
      <c r="K498" s="34">
        <v>23796.679272017198</v>
      </c>
      <c r="L498" s="34">
        <v>23796.679272017198</v>
      </c>
      <c r="M498" s="34">
        <v>23796.679272017198</v>
      </c>
      <c r="N498" s="34">
        <v>23796.679272017198</v>
      </c>
      <c r="O498" s="34">
        <v>23806.93</v>
      </c>
      <c r="P498" s="34">
        <v>23633.72</v>
      </c>
      <c r="Q498" s="34">
        <v>25206.02</v>
      </c>
      <c r="R498" s="34">
        <v>25206.02</v>
      </c>
      <c r="S498" s="34">
        <v>25206.02</v>
      </c>
    </row>
    <row r="499" spans="2:19">
      <c r="B499" s="5">
        <v>2001</v>
      </c>
      <c r="C499" s="34">
        <v>7982.1472371500022</v>
      </c>
      <c r="D499" s="34">
        <v>7982.1472371500022</v>
      </c>
      <c r="E499" s="34">
        <v>7982.1472371500022</v>
      </c>
      <c r="F499" s="34">
        <v>7982.1472371500022</v>
      </c>
      <c r="G499" s="34">
        <v>7982.1472371500022</v>
      </c>
      <c r="H499" s="34">
        <v>7982.1472371500022</v>
      </c>
      <c r="I499" s="34">
        <v>7982.1472371500022</v>
      </c>
      <c r="J499" s="34">
        <v>7982.1472371500022</v>
      </c>
      <c r="K499" s="34">
        <v>7982.1472371500022</v>
      </c>
      <c r="L499" s="34">
        <v>7982.1472371500022</v>
      </c>
      <c r="M499" s="34">
        <v>7982.1472371500022</v>
      </c>
      <c r="N499" s="34">
        <v>7982.1472371500022</v>
      </c>
      <c r="O499" s="34">
        <v>7982.3999999999978</v>
      </c>
      <c r="P499" s="34">
        <v>7635.8999999999987</v>
      </c>
      <c r="Q499" s="34">
        <v>7873.5000000000009</v>
      </c>
      <c r="R499" s="34">
        <v>7873.5000000000009</v>
      </c>
      <c r="S499" s="34">
        <v>7873.5000000000009</v>
      </c>
    </row>
    <row r="500" spans="2:19">
      <c r="B500" s="5">
        <v>2000</v>
      </c>
      <c r="C500" s="34">
        <v>79639.601518344789</v>
      </c>
      <c r="D500" s="34">
        <v>79639.601518344789</v>
      </c>
      <c r="E500" s="34">
        <v>79639.601518344789</v>
      </c>
      <c r="F500" s="34">
        <v>79639.601518344789</v>
      </c>
      <c r="G500" s="34">
        <v>79639.601518344789</v>
      </c>
      <c r="H500" s="34">
        <v>79639.601518344789</v>
      </c>
      <c r="I500" s="34">
        <v>79639.601518344789</v>
      </c>
      <c r="J500" s="34">
        <v>79639.601518344789</v>
      </c>
      <c r="K500" s="34">
        <v>79639.601518344789</v>
      </c>
      <c r="L500" s="34">
        <v>79639.601518344789</v>
      </c>
      <c r="M500" s="34">
        <v>79639.601518344789</v>
      </c>
      <c r="N500" s="34">
        <v>79639.601518344789</v>
      </c>
      <c r="O500" s="34">
        <v>79657.459999999992</v>
      </c>
      <c r="P500" s="34">
        <v>77587.72</v>
      </c>
      <c r="Q500" s="34">
        <v>81352.62000000001</v>
      </c>
      <c r="R500" s="34">
        <v>81352.62000000001</v>
      </c>
      <c r="S500" s="34">
        <v>81352.62000000001</v>
      </c>
    </row>
    <row r="501" spans="2:19">
      <c r="B501" s="5">
        <v>1999</v>
      </c>
      <c r="C501" s="34">
        <v>42789.115626432002</v>
      </c>
      <c r="D501" s="34">
        <v>42789.115626432002</v>
      </c>
      <c r="E501" s="34">
        <v>42789.115626432002</v>
      </c>
      <c r="F501" s="34">
        <v>42789.115626432002</v>
      </c>
      <c r="G501" s="34">
        <v>42789.115626432002</v>
      </c>
      <c r="H501" s="34">
        <v>42789.115626432002</v>
      </c>
      <c r="I501" s="34">
        <v>42789.115626432002</v>
      </c>
      <c r="J501" s="34">
        <v>42789.115626432002</v>
      </c>
      <c r="K501" s="34">
        <v>42789.115626432002</v>
      </c>
      <c r="L501" s="34">
        <v>42789.115626432002</v>
      </c>
      <c r="M501" s="34">
        <v>42789.115626432002</v>
      </c>
      <c r="N501" s="34">
        <v>42789.115626432002</v>
      </c>
      <c r="O501" s="34">
        <v>42811.05</v>
      </c>
      <c r="P501" s="34">
        <v>42811.05</v>
      </c>
      <c r="Q501" s="34">
        <v>45951.100000000006</v>
      </c>
      <c r="R501" s="34">
        <v>45951.100000000006</v>
      </c>
      <c r="S501" s="34">
        <v>45951.100000000006</v>
      </c>
    </row>
    <row r="502" spans="2:19">
      <c r="B502" s="5">
        <v>1998</v>
      </c>
      <c r="C502" s="34">
        <v>4634.9110275167995</v>
      </c>
      <c r="D502" s="34">
        <v>4634.9110275167995</v>
      </c>
      <c r="E502" s="34">
        <v>4634.9110275167995</v>
      </c>
      <c r="F502" s="34">
        <v>4634.9110275167995</v>
      </c>
      <c r="G502" s="34">
        <v>4634.9110275167995</v>
      </c>
      <c r="H502" s="34">
        <v>4634.9110275167995</v>
      </c>
      <c r="I502" s="34">
        <v>4634.9110275167995</v>
      </c>
      <c r="J502" s="34">
        <v>4634.9110275167995</v>
      </c>
      <c r="K502" s="34">
        <v>4634.9110275167995</v>
      </c>
      <c r="L502" s="34">
        <v>4634.9110275167995</v>
      </c>
      <c r="M502" s="34">
        <v>4634.9110275167995</v>
      </c>
      <c r="N502" s="34">
        <v>4634.9110275167995</v>
      </c>
      <c r="O502" s="34">
        <v>4637.28</v>
      </c>
      <c r="P502" s="34">
        <v>4637.28</v>
      </c>
      <c r="Q502" s="34">
        <v>4977.4300000000012</v>
      </c>
      <c r="R502" s="34">
        <v>4977.4300000000012</v>
      </c>
      <c r="S502" s="34">
        <v>4977.4300000000012</v>
      </c>
    </row>
    <row r="503" spans="2:19">
      <c r="B503" s="5">
        <v>1997</v>
      </c>
      <c r="C503" s="34">
        <v>7630.5826483743976</v>
      </c>
      <c r="D503" s="34">
        <v>7630.5826483743976</v>
      </c>
      <c r="E503" s="34">
        <v>7630.5826483743976</v>
      </c>
      <c r="F503" s="34">
        <v>7630.5826483743976</v>
      </c>
      <c r="G503" s="34">
        <v>7630.5826483743976</v>
      </c>
      <c r="H503" s="34">
        <v>7630.5826483743976</v>
      </c>
      <c r="I503" s="34">
        <v>7630.5826483743976</v>
      </c>
      <c r="J503" s="34">
        <v>7630.5826483743976</v>
      </c>
      <c r="K503" s="34">
        <v>7630.5826483743976</v>
      </c>
      <c r="L503" s="34">
        <v>7630.5826483743976</v>
      </c>
      <c r="M503" s="34">
        <v>7630.5826483743976</v>
      </c>
      <c r="N503" s="34">
        <v>7630.5826483743976</v>
      </c>
      <c r="O503" s="34">
        <v>7634.4800000000005</v>
      </c>
      <c r="P503" s="34">
        <v>7634.4800000000005</v>
      </c>
      <c r="Q503" s="34">
        <v>8194.4699999999993</v>
      </c>
      <c r="R503" s="34">
        <v>8194.4699999999993</v>
      </c>
      <c r="S503" s="34">
        <v>8194.4699999999993</v>
      </c>
    </row>
    <row r="504" spans="2:19">
      <c r="B504" s="5">
        <v>1996</v>
      </c>
      <c r="C504" s="34">
        <v>392.15169709639997</v>
      </c>
      <c r="D504" s="34">
        <v>392.15169709639997</v>
      </c>
      <c r="E504" s="34">
        <v>392.15169709639997</v>
      </c>
      <c r="F504" s="34">
        <v>392.15169709639997</v>
      </c>
      <c r="G504" s="34">
        <v>392.15169709639997</v>
      </c>
      <c r="H504" s="34">
        <v>392.15169709639997</v>
      </c>
      <c r="I504" s="34">
        <v>392.15169709639997</v>
      </c>
      <c r="J504" s="34">
        <v>392.15169709639997</v>
      </c>
      <c r="K504" s="34">
        <v>392.15169709639997</v>
      </c>
      <c r="L504" s="34">
        <v>392.15169709639997</v>
      </c>
      <c r="M504" s="34">
        <v>392.15169709639997</v>
      </c>
      <c r="N504" s="34">
        <v>392.15169709639997</v>
      </c>
      <c r="O504" s="34">
        <v>392.35</v>
      </c>
      <c r="P504" s="34">
        <v>392.35</v>
      </c>
      <c r="Q504" s="34">
        <v>421.12</v>
      </c>
      <c r="R504" s="34">
        <v>421.12</v>
      </c>
      <c r="S504" s="34">
        <v>421.12</v>
      </c>
    </row>
    <row r="505" spans="2:19">
      <c r="B505" s="5">
        <v>1995</v>
      </c>
      <c r="C505" s="34">
        <v>57942.40072519239</v>
      </c>
      <c r="D505" s="34">
        <v>57942.40072519239</v>
      </c>
      <c r="E505" s="34">
        <v>57942.40072519239</v>
      </c>
      <c r="F505" s="34">
        <v>57942.40072519239</v>
      </c>
      <c r="G505" s="34">
        <v>57942.40072519239</v>
      </c>
      <c r="H505" s="34">
        <v>57942.40072519239</v>
      </c>
      <c r="I505" s="34">
        <v>57942.40072519239</v>
      </c>
      <c r="J505" s="34">
        <v>57942.40072519239</v>
      </c>
      <c r="K505" s="34">
        <v>57942.40072519239</v>
      </c>
      <c r="L505" s="34">
        <v>57942.40072519239</v>
      </c>
      <c r="M505" s="34">
        <v>57942.40072519239</v>
      </c>
      <c r="N505" s="34">
        <v>57942.40072519239</v>
      </c>
      <c r="O505" s="34">
        <v>57972.090000000004</v>
      </c>
      <c r="P505" s="34">
        <v>57972.090000000004</v>
      </c>
      <c r="Q505" s="34">
        <v>62224.170000000006</v>
      </c>
      <c r="R505" s="34">
        <v>62224.170000000006</v>
      </c>
      <c r="S505" s="34">
        <v>62224.170000000006</v>
      </c>
    </row>
    <row r="506" spans="2:19">
      <c r="B506" s="5">
        <v>1994</v>
      </c>
      <c r="C506" s="34">
        <v>5623.6696785715994</v>
      </c>
      <c r="D506" s="34">
        <v>5623.6696785715994</v>
      </c>
      <c r="E506" s="34">
        <v>5623.6696785715994</v>
      </c>
      <c r="F506" s="34">
        <v>5623.6696785715994</v>
      </c>
      <c r="G506" s="34">
        <v>5623.6696785715994</v>
      </c>
      <c r="H506" s="34">
        <v>5623.6696785715994</v>
      </c>
      <c r="I506" s="34">
        <v>5623.6696785715994</v>
      </c>
      <c r="J506" s="34">
        <v>5623.6696785715994</v>
      </c>
      <c r="K506" s="34">
        <v>5623.6696785715994</v>
      </c>
      <c r="L506" s="34">
        <v>5623.6696785715994</v>
      </c>
      <c r="M506" s="34">
        <v>5623.6696785715994</v>
      </c>
      <c r="N506" s="34">
        <v>5623.6696785715994</v>
      </c>
      <c r="O506" s="34">
        <v>5626.54</v>
      </c>
      <c r="P506" s="34">
        <v>5626.54</v>
      </c>
      <c r="Q506" s="34">
        <v>6039.2099999999991</v>
      </c>
      <c r="R506" s="34">
        <v>6039.2099999999991</v>
      </c>
      <c r="S506" s="34">
        <v>6039.2099999999991</v>
      </c>
    </row>
    <row r="507" spans="2:19">
      <c r="B507" s="5">
        <v>1993</v>
      </c>
      <c r="C507" s="34">
        <v>13439.616093357199</v>
      </c>
      <c r="D507" s="34">
        <v>13439.616093357199</v>
      </c>
      <c r="E507" s="34">
        <v>13439.616093357199</v>
      </c>
      <c r="F507" s="34">
        <v>13439.616093357199</v>
      </c>
      <c r="G507" s="34">
        <v>13439.616093357199</v>
      </c>
      <c r="H507" s="34">
        <v>13439.616093357199</v>
      </c>
      <c r="I507" s="34">
        <v>13439.616093357199</v>
      </c>
      <c r="J507" s="34">
        <v>13439.616093357199</v>
      </c>
      <c r="K507" s="34">
        <v>13439.616093357199</v>
      </c>
      <c r="L507" s="34">
        <v>13439.616093357199</v>
      </c>
      <c r="M507" s="34">
        <v>13439.616093357199</v>
      </c>
      <c r="N507" s="34">
        <v>13439.616093357199</v>
      </c>
      <c r="O507" s="34">
        <v>13438.529999999999</v>
      </c>
      <c r="P507" s="34">
        <v>12718.829999999998</v>
      </c>
      <c r="Q507" s="34">
        <v>12982.049999999997</v>
      </c>
      <c r="R507" s="34">
        <v>12982.049999999997</v>
      </c>
      <c r="S507" s="34">
        <v>12982.049999999997</v>
      </c>
    </row>
    <row r="508" spans="2:19">
      <c r="B508" s="5">
        <v>1992</v>
      </c>
      <c r="C508" s="34">
        <v>1759.0761872707997</v>
      </c>
      <c r="D508" s="34">
        <v>1759.0761872707997</v>
      </c>
      <c r="E508" s="34">
        <v>1759.0761872707997</v>
      </c>
      <c r="F508" s="34">
        <v>1759.0761872707997</v>
      </c>
      <c r="G508" s="34">
        <v>1759.0761872707997</v>
      </c>
      <c r="H508" s="34">
        <v>1759.0761872707997</v>
      </c>
      <c r="I508" s="34">
        <v>1759.0761872707997</v>
      </c>
      <c r="J508" s="34">
        <v>1759.0761872707997</v>
      </c>
      <c r="K508" s="34">
        <v>1759.0761872707997</v>
      </c>
      <c r="L508" s="34">
        <v>1759.0761872707997</v>
      </c>
      <c r="M508" s="34">
        <v>1759.0761872707997</v>
      </c>
      <c r="N508" s="34">
        <v>1759.0761872707997</v>
      </c>
      <c r="O508" s="34">
        <v>1759.98</v>
      </c>
      <c r="P508" s="34">
        <v>1759.98</v>
      </c>
      <c r="Q508" s="34">
        <v>1889.08</v>
      </c>
      <c r="R508" s="34">
        <v>1889.08</v>
      </c>
      <c r="S508" s="34">
        <v>1889.08</v>
      </c>
    </row>
    <row r="509" spans="2:19">
      <c r="B509" s="5">
        <v>1991</v>
      </c>
      <c r="C509" s="34">
        <v>12393.776162164801</v>
      </c>
      <c r="D509" s="34">
        <v>12393.776162164801</v>
      </c>
      <c r="E509" s="34">
        <v>12393.776162164801</v>
      </c>
      <c r="F509" s="34">
        <v>12393.776162164801</v>
      </c>
      <c r="G509" s="34">
        <v>12393.776162164801</v>
      </c>
      <c r="H509" s="34">
        <v>12393.776162164801</v>
      </c>
      <c r="I509" s="34">
        <v>12393.776162164801</v>
      </c>
      <c r="J509" s="34">
        <v>12393.776162164801</v>
      </c>
      <c r="K509" s="34">
        <v>12393.776162164801</v>
      </c>
      <c r="L509" s="34">
        <v>12393.776162164801</v>
      </c>
      <c r="M509" s="34">
        <v>12393.776162164801</v>
      </c>
      <c r="N509" s="34">
        <v>12393.776162164801</v>
      </c>
      <c r="O509" s="34">
        <v>12400.13</v>
      </c>
      <c r="P509" s="34">
        <v>12400.13</v>
      </c>
      <c r="Q509" s="34">
        <v>13309.61</v>
      </c>
      <c r="R509" s="34">
        <v>13309.61</v>
      </c>
      <c r="S509" s="34">
        <v>13309.61</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1272.4997713772</v>
      </c>
      <c r="D511" s="34">
        <v>1272.4997713772</v>
      </c>
      <c r="E511" s="34">
        <v>1272.4997713772</v>
      </c>
      <c r="F511" s="34">
        <v>1272.4997713772</v>
      </c>
      <c r="G511" s="34">
        <v>1272.4997713772</v>
      </c>
      <c r="H511" s="34">
        <v>1272.4997713772</v>
      </c>
      <c r="I511" s="34">
        <v>1272.4997713772</v>
      </c>
      <c r="J511" s="34">
        <v>1272.4997713772</v>
      </c>
      <c r="K511" s="34">
        <v>1272.4997713772</v>
      </c>
      <c r="L511" s="34">
        <v>1272.4997713772</v>
      </c>
      <c r="M511" s="34">
        <v>1272.4997713772</v>
      </c>
      <c r="N511" s="34">
        <v>1272.4997713772</v>
      </c>
      <c r="O511" s="34">
        <v>1273.1500000000001</v>
      </c>
      <c r="P511" s="34">
        <v>1273.1500000000001</v>
      </c>
      <c r="Q511" s="34">
        <v>1366.52</v>
      </c>
      <c r="R511" s="34">
        <v>1366.52</v>
      </c>
      <c r="S511" s="34">
        <v>1366.52</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2907.0637737415996</v>
      </c>
      <c r="D514" s="34">
        <v>2907.0637737415996</v>
      </c>
      <c r="E514" s="34">
        <v>2907.0637737415996</v>
      </c>
      <c r="F514" s="34">
        <v>2907.0637737415996</v>
      </c>
      <c r="G514" s="34">
        <v>2907.0637737415996</v>
      </c>
      <c r="H514" s="34">
        <v>2907.0637737415996</v>
      </c>
      <c r="I514" s="34">
        <v>2907.0637737415996</v>
      </c>
      <c r="J514" s="34">
        <v>2907.0637737415996</v>
      </c>
      <c r="K514" s="34">
        <v>2907.0637737415996</v>
      </c>
      <c r="L514" s="34">
        <v>2907.0637737415996</v>
      </c>
      <c r="M514" s="34">
        <v>2907.0637737415996</v>
      </c>
      <c r="N514" s="34">
        <v>2907.0637737415996</v>
      </c>
      <c r="O514" s="34">
        <v>2908.55</v>
      </c>
      <c r="P514" s="34">
        <v>2908.55</v>
      </c>
      <c r="Q514" s="34">
        <v>3121.89</v>
      </c>
      <c r="R514" s="34">
        <v>3121.89</v>
      </c>
      <c r="S514" s="34">
        <v>3121.89</v>
      </c>
    </row>
    <row r="515" spans="2:19">
      <c r="B515" s="5">
        <v>1985</v>
      </c>
      <c r="C515" s="34">
        <v>27048.949106444801</v>
      </c>
      <c r="D515" s="34">
        <v>27048.949106444801</v>
      </c>
      <c r="E515" s="34">
        <v>27048.949106444801</v>
      </c>
      <c r="F515" s="34">
        <v>27048.949106444801</v>
      </c>
      <c r="G515" s="34">
        <v>27048.949106444801</v>
      </c>
      <c r="H515" s="34">
        <v>27048.949106444801</v>
      </c>
      <c r="I515" s="34">
        <v>27048.949106444801</v>
      </c>
      <c r="J515" s="34">
        <v>27048.949106444801</v>
      </c>
      <c r="K515" s="34">
        <v>27048.949106444801</v>
      </c>
      <c r="L515" s="34">
        <v>27048.949106444801</v>
      </c>
      <c r="M515" s="34">
        <v>27048.949106444801</v>
      </c>
      <c r="N515" s="34">
        <v>27048.949106444801</v>
      </c>
      <c r="O515" s="34">
        <v>27062.82</v>
      </c>
      <c r="P515" s="34">
        <v>27062.82</v>
      </c>
      <c r="Q515" s="34">
        <v>29047.78</v>
      </c>
      <c r="R515" s="34">
        <v>29047.78</v>
      </c>
      <c r="S515" s="34">
        <v>29047.78</v>
      </c>
    </row>
    <row r="516" spans="2:19">
      <c r="B516" s="5">
        <v>1984</v>
      </c>
      <c r="C516" s="34">
        <v>123113.33968431398</v>
      </c>
      <c r="D516" s="34">
        <v>123113.33968431398</v>
      </c>
      <c r="E516" s="34">
        <v>123113.33968431398</v>
      </c>
      <c r="F516" s="34">
        <v>123113.33968431398</v>
      </c>
      <c r="G516" s="34">
        <v>123113.33968431398</v>
      </c>
      <c r="H516" s="34">
        <v>123113.33968431398</v>
      </c>
      <c r="I516" s="34">
        <v>123113.33968431398</v>
      </c>
      <c r="J516" s="34">
        <v>123113.33968431398</v>
      </c>
      <c r="K516" s="34">
        <v>123113.33968431398</v>
      </c>
      <c r="L516" s="34">
        <v>123113.33968431398</v>
      </c>
      <c r="M516" s="34">
        <v>123113.33968431398</v>
      </c>
      <c r="N516" s="34">
        <v>123113.33968431398</v>
      </c>
      <c r="O516" s="34">
        <v>123176.41999999998</v>
      </c>
      <c r="P516" s="34">
        <v>123176.41999999998</v>
      </c>
      <c r="Q516" s="34">
        <v>132210.99000000002</v>
      </c>
      <c r="R516" s="34">
        <v>132210.99000000002</v>
      </c>
      <c r="S516" s="34">
        <v>132210.99000000002</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278.20673299439994</v>
      </c>
      <c r="D519" s="34">
        <v>278.20673299439994</v>
      </c>
      <c r="E519" s="34">
        <v>278.20673299439994</v>
      </c>
      <c r="F519" s="34">
        <v>278.20673299439994</v>
      </c>
      <c r="G519" s="34">
        <v>278.20673299439994</v>
      </c>
      <c r="H519" s="34">
        <v>278.20673299439994</v>
      </c>
      <c r="I519" s="34">
        <v>278.20673299439994</v>
      </c>
      <c r="J519" s="34">
        <v>278.20673299439994</v>
      </c>
      <c r="K519" s="34">
        <v>278.20673299439994</v>
      </c>
      <c r="L519" s="34">
        <v>278.20673299439994</v>
      </c>
      <c r="M519" s="34">
        <v>278.20673299439994</v>
      </c>
      <c r="N519" s="34">
        <v>278.20673299439994</v>
      </c>
      <c r="O519" s="34">
        <v>278.35000000000002</v>
      </c>
      <c r="P519" s="34">
        <v>278.35000000000002</v>
      </c>
      <c r="Q519" s="34">
        <v>298.76</v>
      </c>
      <c r="R519" s="34">
        <v>298.76</v>
      </c>
      <c r="S519" s="34">
        <v>298.76</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1398.2456634588</v>
      </c>
      <c r="D523" s="34">
        <v>1398.2456634588</v>
      </c>
      <c r="E523" s="34">
        <v>1398.2456634588</v>
      </c>
      <c r="F523" s="34">
        <v>1398.2456634588</v>
      </c>
      <c r="G523" s="34">
        <v>1398.2456634588</v>
      </c>
      <c r="H523" s="34">
        <v>1398.2456634588</v>
      </c>
      <c r="I523" s="34">
        <v>1398.2456634588</v>
      </c>
      <c r="J523" s="34">
        <v>1398.2456634588</v>
      </c>
      <c r="K523" s="34">
        <v>1398.2456634588</v>
      </c>
      <c r="L523" s="34">
        <v>1398.2456634588</v>
      </c>
      <c r="M523" s="34">
        <v>1398.2456634588</v>
      </c>
      <c r="N523" s="34">
        <v>1398.2456634588</v>
      </c>
      <c r="O523" s="34">
        <v>1398.96</v>
      </c>
      <c r="P523" s="34">
        <v>1398.96</v>
      </c>
      <c r="Q523" s="34">
        <v>1501.58</v>
      </c>
      <c r="R523" s="34">
        <v>1501.58</v>
      </c>
      <c r="S523" s="34">
        <v>1501.58</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404.70207335999993</v>
      </c>
      <c r="D528" s="34">
        <v>404.70207335999993</v>
      </c>
      <c r="E528" s="34">
        <v>404.70207335999993</v>
      </c>
      <c r="F528" s="34">
        <v>404.70207335999993</v>
      </c>
      <c r="G528" s="34">
        <v>404.70207335999993</v>
      </c>
      <c r="H528" s="34">
        <v>404.70207335999993</v>
      </c>
      <c r="I528" s="34">
        <v>404.70207335999993</v>
      </c>
      <c r="J528" s="34">
        <v>404.70207335999993</v>
      </c>
      <c r="K528" s="34">
        <v>404.70207335999993</v>
      </c>
      <c r="L528" s="34">
        <v>404.70207335999993</v>
      </c>
      <c r="M528" s="34">
        <v>404.70207335999993</v>
      </c>
      <c r="N528" s="34">
        <v>404.70207335999993</v>
      </c>
      <c r="O528" s="34">
        <v>404.91</v>
      </c>
      <c r="P528" s="34">
        <v>404.91</v>
      </c>
      <c r="Q528" s="34">
        <v>434.6</v>
      </c>
      <c r="R528" s="34">
        <v>434.6</v>
      </c>
      <c r="S528" s="34">
        <v>434.6</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331.19272667319996</v>
      </c>
      <c r="D530" s="34">
        <v>331.19272667319996</v>
      </c>
      <c r="E530" s="34">
        <v>331.19272667319996</v>
      </c>
      <c r="F530" s="34">
        <v>331.19272667319996</v>
      </c>
      <c r="G530" s="34">
        <v>331.19272667319996</v>
      </c>
      <c r="H530" s="34">
        <v>331.19272667319996</v>
      </c>
      <c r="I530" s="34">
        <v>331.19272667319996</v>
      </c>
      <c r="J530" s="34">
        <v>331.19272667319996</v>
      </c>
      <c r="K530" s="34">
        <v>331.19272667319996</v>
      </c>
      <c r="L530" s="34">
        <v>331.19272667319996</v>
      </c>
      <c r="M530" s="34">
        <v>331.19272667319996</v>
      </c>
      <c r="N530" s="34">
        <v>331.19272667319996</v>
      </c>
      <c r="O530" s="34">
        <v>331.36</v>
      </c>
      <c r="P530" s="34">
        <v>331.36</v>
      </c>
      <c r="Q530" s="34">
        <v>355.68</v>
      </c>
      <c r="R530" s="34">
        <v>355.68</v>
      </c>
      <c r="S530" s="34">
        <v>355.68</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271.17921408519999</v>
      </c>
      <c r="D536" s="34">
        <v>271.17921408519999</v>
      </c>
      <c r="E536" s="34">
        <v>271.17921408519999</v>
      </c>
      <c r="F536" s="34">
        <v>271.17921408519999</v>
      </c>
      <c r="G536" s="34">
        <v>271.17921408519999</v>
      </c>
      <c r="H536" s="34">
        <v>271.17921408519999</v>
      </c>
      <c r="I536" s="34">
        <v>271.17921408519999</v>
      </c>
      <c r="J536" s="34">
        <v>271.17921408519999</v>
      </c>
      <c r="K536" s="34">
        <v>271.17921408519999</v>
      </c>
      <c r="L536" s="34">
        <v>271.17921408519999</v>
      </c>
      <c r="M536" s="34">
        <v>271.17921408519999</v>
      </c>
      <c r="N536" s="34">
        <v>271.17921408519999</v>
      </c>
      <c r="O536" s="34">
        <v>271.32</v>
      </c>
      <c r="P536" s="34">
        <v>271.32</v>
      </c>
      <c r="Q536" s="34">
        <v>291.23</v>
      </c>
      <c r="R536" s="34">
        <v>291.23</v>
      </c>
      <c r="S536" s="34">
        <v>291.23</v>
      </c>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v>475313.32066928549</v>
      </c>
      <c r="D571" s="7">
        <v>482135.62336673227</v>
      </c>
      <c r="E571" s="7">
        <v>489142.23739423952</v>
      </c>
      <c r="F571" s="7">
        <v>496736.80304723314</v>
      </c>
      <c r="G571" s="7">
        <v>511568.12227995711</v>
      </c>
      <c r="H571" s="7">
        <v>521190.06676212832</v>
      </c>
      <c r="I571" s="7">
        <v>536640.2371511152</v>
      </c>
      <c r="J571" s="7">
        <v>536640.2371511152</v>
      </c>
      <c r="K571" s="7">
        <v>601634.94622874761</v>
      </c>
      <c r="L571" s="7">
        <v>668117.38096064038</v>
      </c>
      <c r="M571" s="7">
        <v>692415.15220864036</v>
      </c>
      <c r="N571" s="10">
        <v>696512.85220864031</v>
      </c>
      <c r="O571" s="10">
        <v>678660.85999999987</v>
      </c>
      <c r="P571" s="10">
        <v>782566.25999999978</v>
      </c>
      <c r="Q571" s="10">
        <v>874879.94000000018</v>
      </c>
      <c r="R571" s="10">
        <v>911954.58000000019</v>
      </c>
      <c r="S571" s="10">
        <v>957212.78000000014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1850.85</v>
      </c>
    </row>
    <row r="574" spans="1:19">
      <c r="A574" s="35"/>
      <c r="B574" s="5">
        <v>2021</v>
      </c>
      <c r="C574" s="33"/>
      <c r="D574" s="33"/>
      <c r="E574" s="33"/>
      <c r="F574" s="33"/>
      <c r="G574" s="33"/>
      <c r="H574" s="33"/>
      <c r="I574" s="33"/>
      <c r="J574" s="33"/>
      <c r="K574" s="33"/>
      <c r="L574" s="33"/>
      <c r="M574" s="33"/>
      <c r="N574" s="33"/>
      <c r="O574" s="33"/>
      <c r="P574" s="33"/>
      <c r="Q574" s="33"/>
      <c r="R574" s="34">
        <v>2612.84</v>
      </c>
      <c r="S574" s="34">
        <v>2612.84</v>
      </c>
    </row>
    <row r="575" spans="1:19">
      <c r="B575" s="5">
        <v>2020</v>
      </c>
      <c r="C575" s="33"/>
      <c r="D575" s="33"/>
      <c r="E575" s="33"/>
      <c r="F575" s="33"/>
      <c r="G575" s="33"/>
      <c r="H575" s="33"/>
      <c r="I575" s="33"/>
      <c r="J575" s="33"/>
      <c r="K575" s="33"/>
      <c r="L575" s="33"/>
      <c r="M575" s="33"/>
      <c r="N575" s="33"/>
      <c r="O575" s="33"/>
      <c r="P575" s="33"/>
      <c r="Q575" s="34">
        <v>29313.93</v>
      </c>
      <c r="R575" s="34">
        <v>29313.93</v>
      </c>
      <c r="S575" s="34">
        <v>29313.93</v>
      </c>
    </row>
    <row r="576" spans="1:19">
      <c r="A576" s="37"/>
      <c r="B576" s="5">
        <v>2019</v>
      </c>
      <c r="C576" s="33"/>
      <c r="D576" s="33"/>
      <c r="E576" s="33"/>
      <c r="F576" s="33"/>
      <c r="G576" s="33"/>
      <c r="H576" s="33"/>
      <c r="I576" s="33"/>
      <c r="J576" s="33"/>
      <c r="K576" s="33"/>
      <c r="L576" s="33"/>
      <c r="M576" s="33"/>
      <c r="N576" s="33"/>
      <c r="O576" s="33"/>
      <c r="P576" s="34">
        <v>31466.46</v>
      </c>
      <c r="Q576" s="34">
        <v>31466.46</v>
      </c>
      <c r="R576" s="34">
        <v>31466.46</v>
      </c>
      <c r="S576" s="34">
        <v>31466.46</v>
      </c>
    </row>
    <row r="577" spans="1:19">
      <c r="A577" s="37"/>
      <c r="B577" s="5">
        <v>2018</v>
      </c>
      <c r="C577" s="33"/>
      <c r="D577" s="33"/>
      <c r="E577" s="33"/>
      <c r="F577" s="33"/>
      <c r="G577" s="33"/>
      <c r="H577" s="33"/>
      <c r="I577" s="33"/>
      <c r="J577" s="33"/>
      <c r="K577" s="33"/>
      <c r="L577" s="33"/>
      <c r="M577" s="33"/>
      <c r="N577" s="33"/>
      <c r="O577" s="34">
        <v>0</v>
      </c>
      <c r="P577" s="34">
        <v>5307.23</v>
      </c>
      <c r="Q577" s="34">
        <v>5306.48</v>
      </c>
      <c r="R577" s="34">
        <v>5306.48</v>
      </c>
      <c r="S577" s="34">
        <v>5306.48</v>
      </c>
    </row>
    <row r="578" spans="1:19">
      <c r="A578" s="37"/>
      <c r="B578" s="5">
        <v>2017</v>
      </c>
      <c r="C578" s="33"/>
      <c r="D578" s="33"/>
      <c r="E578" s="33"/>
      <c r="F578" s="33"/>
      <c r="G578" s="33"/>
      <c r="H578" s="33"/>
      <c r="I578" s="33"/>
      <c r="J578" s="33"/>
      <c r="K578" s="33"/>
      <c r="L578" s="33"/>
      <c r="M578" s="33"/>
      <c r="N578" s="34">
        <v>20300.150000000001</v>
      </c>
      <c r="O578" s="34">
        <v>20841.350000000002</v>
      </c>
      <c r="P578" s="34">
        <v>17776.260000000002</v>
      </c>
      <c r="Q578" s="34">
        <v>18330.329999999998</v>
      </c>
      <c r="R578" s="34">
        <v>18330.329999999998</v>
      </c>
      <c r="S578" s="34">
        <v>18330.329999999998</v>
      </c>
    </row>
    <row r="579" spans="1:19">
      <c r="B579" s="5">
        <v>2016</v>
      </c>
      <c r="C579" s="33"/>
      <c r="D579" s="33"/>
      <c r="E579" s="33"/>
      <c r="F579" s="33"/>
      <c r="G579" s="33"/>
      <c r="H579" s="33"/>
      <c r="I579" s="33"/>
      <c r="J579" s="33"/>
      <c r="K579" s="33"/>
      <c r="L579" s="33"/>
      <c r="M579" s="34">
        <v>8864.005930609499</v>
      </c>
      <c r="N579" s="34">
        <v>8864.005930609499</v>
      </c>
      <c r="O579" s="34">
        <v>9452.33</v>
      </c>
      <c r="P579" s="34">
        <v>9042.7000000000007</v>
      </c>
      <c r="Q579" s="34">
        <v>9324.7799999999988</v>
      </c>
      <c r="R579" s="34">
        <v>9324.7799999999988</v>
      </c>
      <c r="S579" s="34">
        <v>9324.7799999999988</v>
      </c>
    </row>
    <row r="580" spans="1:19">
      <c r="B580" s="5">
        <v>2015</v>
      </c>
      <c r="C580" s="33"/>
      <c r="D580" s="33"/>
      <c r="E580" s="33"/>
      <c r="F580" s="33"/>
      <c r="G580" s="33"/>
      <c r="H580" s="33"/>
      <c r="I580" s="33"/>
      <c r="J580" s="33"/>
      <c r="K580" s="33"/>
      <c r="L580" s="34">
        <v>29189.007999630001</v>
      </c>
      <c r="M580" s="34">
        <v>29189.007999630001</v>
      </c>
      <c r="N580" s="34">
        <v>29189.007999630001</v>
      </c>
      <c r="O580" s="34">
        <v>29189.350000000002</v>
      </c>
      <c r="P580" s="34">
        <v>27869.570000000003</v>
      </c>
      <c r="Q580" s="34">
        <v>28685.71</v>
      </c>
      <c r="R580" s="34">
        <v>28685.71</v>
      </c>
      <c r="S580" s="34">
        <v>28685.71</v>
      </c>
    </row>
    <row r="581" spans="1:19">
      <c r="B581" s="5">
        <v>2014</v>
      </c>
      <c r="C581" s="33"/>
      <c r="D581" s="33"/>
      <c r="E581" s="33"/>
      <c r="F581" s="33"/>
      <c r="G581" s="33"/>
      <c r="H581" s="33"/>
      <c r="I581" s="33"/>
      <c r="J581" s="33"/>
      <c r="K581" s="34">
        <v>74818.909578319974</v>
      </c>
      <c r="L581" s="34">
        <v>74818.909578319974</v>
      </c>
      <c r="M581" s="34">
        <v>74818.909578319974</v>
      </c>
      <c r="N581" s="34">
        <v>74818.909578319974</v>
      </c>
      <c r="O581" s="34">
        <v>76634.150000000009</v>
      </c>
      <c r="P581" s="34">
        <v>77155.159999999989</v>
      </c>
      <c r="Q581" s="34">
        <v>80577.649999999994</v>
      </c>
      <c r="R581" s="34">
        <v>80577.649999999994</v>
      </c>
      <c r="S581" s="34">
        <v>80577.649999999994</v>
      </c>
    </row>
    <row r="582" spans="1:19">
      <c r="B582" s="5">
        <v>2013</v>
      </c>
      <c r="C582" s="33"/>
      <c r="D582" s="33"/>
      <c r="E582" s="33"/>
      <c r="F582" s="33"/>
      <c r="G582" s="33"/>
      <c r="H582" s="33"/>
      <c r="I582" s="33"/>
      <c r="J582" s="34">
        <v>19593.581534018798</v>
      </c>
      <c r="K582" s="34">
        <v>19593.581534018798</v>
      </c>
      <c r="L582" s="34">
        <v>19593.581534018798</v>
      </c>
      <c r="M582" s="34">
        <v>19593.581534018798</v>
      </c>
      <c r="N582" s="34">
        <v>19593.581534018798</v>
      </c>
      <c r="O582" s="34">
        <v>19596.03</v>
      </c>
      <c r="P582" s="34">
        <v>19466.489999999998</v>
      </c>
      <c r="Q582" s="34">
        <v>19892.57</v>
      </c>
      <c r="R582" s="34">
        <v>19892.57</v>
      </c>
      <c r="S582" s="34">
        <v>19892.57</v>
      </c>
    </row>
    <row r="583" spans="1:19">
      <c r="B583" s="5">
        <v>2012</v>
      </c>
      <c r="C583" s="33"/>
      <c r="D583" s="33"/>
      <c r="E583" s="33"/>
      <c r="F583" s="33"/>
      <c r="G583" s="33"/>
      <c r="H583" s="33"/>
      <c r="I583" s="34">
        <v>4353.2422466136004</v>
      </c>
      <c r="J583" s="34">
        <v>4353.2422466136004</v>
      </c>
      <c r="K583" s="34">
        <v>4353.2422466136004</v>
      </c>
      <c r="L583" s="34">
        <v>4353.2422466136004</v>
      </c>
      <c r="M583" s="34">
        <v>4353.2422466136004</v>
      </c>
      <c r="N583" s="34">
        <v>4353.2422466136004</v>
      </c>
      <c r="O583" s="34">
        <v>4351.9500000000007</v>
      </c>
      <c r="P583" s="34">
        <v>4033.96</v>
      </c>
      <c r="Q583" s="34">
        <v>4033.96</v>
      </c>
      <c r="R583" s="34">
        <v>4033.96</v>
      </c>
      <c r="S583" s="34">
        <v>4033.96</v>
      </c>
    </row>
    <row r="584" spans="1:19">
      <c r="B584" s="5">
        <v>2011</v>
      </c>
      <c r="C584" s="33"/>
      <c r="D584" s="33"/>
      <c r="E584" s="33"/>
      <c r="F584" s="33"/>
      <c r="G584" s="33"/>
      <c r="H584" s="34">
        <v>2924.0293214051999</v>
      </c>
      <c r="I584" s="34">
        <v>2924.0293214051999</v>
      </c>
      <c r="J584" s="34">
        <v>2924.0293214051999</v>
      </c>
      <c r="K584" s="34">
        <v>2924.0293214051999</v>
      </c>
      <c r="L584" s="34">
        <v>2924.0293214051999</v>
      </c>
      <c r="M584" s="34">
        <v>2924.0293214051999</v>
      </c>
      <c r="N584" s="34">
        <v>2924.0293214051999</v>
      </c>
      <c r="O584" s="34">
        <v>2923.16</v>
      </c>
      <c r="P584" s="34">
        <v>2709.58</v>
      </c>
      <c r="Q584" s="34">
        <v>2709.58</v>
      </c>
      <c r="R584" s="34">
        <v>2709.58</v>
      </c>
      <c r="S584" s="34">
        <v>2709.58</v>
      </c>
    </row>
    <row r="585" spans="1:19">
      <c r="B585" s="5">
        <v>2010</v>
      </c>
      <c r="C585" s="33"/>
      <c r="D585" s="33"/>
      <c r="E585" s="33"/>
      <c r="F585" s="33"/>
      <c r="G585" s="34">
        <v>12409.191527313198</v>
      </c>
      <c r="H585" s="34">
        <v>12409.191527313198</v>
      </c>
      <c r="I585" s="34">
        <v>12409.191527313198</v>
      </c>
      <c r="J585" s="34">
        <v>12409.191527313198</v>
      </c>
      <c r="K585" s="34">
        <v>12409.191527313198</v>
      </c>
      <c r="L585" s="34">
        <v>12409.191527313198</v>
      </c>
      <c r="M585" s="34">
        <v>12409.191527313198</v>
      </c>
      <c r="N585" s="34">
        <v>12409.191527313198</v>
      </c>
      <c r="O585" s="34">
        <v>12412.36</v>
      </c>
      <c r="P585" s="34">
        <v>12124.61</v>
      </c>
      <c r="Q585" s="34">
        <v>12746.16</v>
      </c>
      <c r="R585" s="34">
        <v>12746.16</v>
      </c>
      <c r="S585" s="34">
        <v>12746.16</v>
      </c>
    </row>
    <row r="586" spans="1:19">
      <c r="B586" s="5">
        <v>2009</v>
      </c>
      <c r="C586" s="33"/>
      <c r="D586" s="33"/>
      <c r="E586" s="33"/>
      <c r="F586" s="34">
        <v>7303.0415852448004</v>
      </c>
      <c r="G586" s="34">
        <v>7303.0415852448004</v>
      </c>
      <c r="H586" s="34">
        <v>7303.0415852448004</v>
      </c>
      <c r="I586" s="34">
        <v>7303.0415852448004</v>
      </c>
      <c r="J586" s="34">
        <v>7303.0415852448004</v>
      </c>
      <c r="K586" s="34">
        <v>7303.0415852448004</v>
      </c>
      <c r="L586" s="34">
        <v>7303.0415852448004</v>
      </c>
      <c r="M586" s="34">
        <v>7303.0415852448004</v>
      </c>
      <c r="N586" s="34">
        <v>7303.0415852448004</v>
      </c>
      <c r="O586" s="34">
        <v>7300.87</v>
      </c>
      <c r="P586" s="34">
        <v>6767.43</v>
      </c>
      <c r="Q586" s="34">
        <v>6767.43</v>
      </c>
      <c r="R586" s="34">
        <v>6767.43</v>
      </c>
      <c r="S586" s="34">
        <v>6767.43</v>
      </c>
    </row>
    <row r="587" spans="1:19">
      <c r="B587" s="5">
        <v>2008</v>
      </c>
      <c r="C587" s="33"/>
      <c r="D587" s="33"/>
      <c r="E587" s="34">
        <v>19018.9892660308</v>
      </c>
      <c r="F587" s="34">
        <v>19018.9892660308</v>
      </c>
      <c r="G587" s="34">
        <v>19018.9892660308</v>
      </c>
      <c r="H587" s="34">
        <v>19018.9892660308</v>
      </c>
      <c r="I587" s="34">
        <v>19018.9892660308</v>
      </c>
      <c r="J587" s="34">
        <v>19018.9892660308</v>
      </c>
      <c r="K587" s="34">
        <v>19018.9892660308</v>
      </c>
      <c r="L587" s="34">
        <v>19018.9892660308</v>
      </c>
      <c r="M587" s="34">
        <v>19018.9892660308</v>
      </c>
      <c r="N587" s="34">
        <v>19018.9892660308</v>
      </c>
      <c r="O587" s="34">
        <v>13145.89</v>
      </c>
      <c r="P587" s="34">
        <v>11756.65</v>
      </c>
      <c r="Q587" s="34">
        <v>11756.65</v>
      </c>
      <c r="R587" s="34">
        <v>11756.65</v>
      </c>
      <c r="S587" s="34">
        <v>11756.65</v>
      </c>
    </row>
    <row r="588" spans="1:19">
      <c r="B588" s="5">
        <v>2007</v>
      </c>
      <c r="C588" s="33"/>
      <c r="D588" s="34">
        <v>18316.611690998005</v>
      </c>
      <c r="E588" s="34">
        <v>18316.611690998005</v>
      </c>
      <c r="F588" s="34">
        <v>18316.611690998005</v>
      </c>
      <c r="G588" s="34">
        <v>18316.611690998005</v>
      </c>
      <c r="H588" s="34">
        <v>18316.611690998005</v>
      </c>
      <c r="I588" s="34">
        <v>18316.611690998005</v>
      </c>
      <c r="J588" s="34">
        <v>18316.611690998005</v>
      </c>
      <c r="K588" s="34">
        <v>18316.611690998005</v>
      </c>
      <c r="L588" s="34">
        <v>18316.611690998005</v>
      </c>
      <c r="M588" s="34">
        <v>18316.611690998005</v>
      </c>
      <c r="N588" s="34">
        <v>18316.611690998005</v>
      </c>
      <c r="O588" s="34">
        <v>18311.16</v>
      </c>
      <c r="P588" s="34">
        <v>16973.230000000003</v>
      </c>
      <c r="Q588" s="34">
        <v>16973.230000000003</v>
      </c>
      <c r="R588" s="34">
        <v>16973.230000000003</v>
      </c>
      <c r="S588" s="34">
        <v>16973.230000000003</v>
      </c>
    </row>
    <row r="589" spans="1:19">
      <c r="B589" s="5">
        <v>2006</v>
      </c>
      <c r="C589" s="34">
        <v>1081.7018687935999</v>
      </c>
      <c r="D589" s="34">
        <v>1081.7018687935999</v>
      </c>
      <c r="E589" s="34">
        <v>1081.7018687935999</v>
      </c>
      <c r="F589" s="34">
        <v>1081.7018687935999</v>
      </c>
      <c r="G589" s="34">
        <v>1081.7018687935999</v>
      </c>
      <c r="H589" s="34">
        <v>1081.7018687935999</v>
      </c>
      <c r="I589" s="34">
        <v>1081.7018687935999</v>
      </c>
      <c r="J589" s="34">
        <v>1081.7018687935999</v>
      </c>
      <c r="K589" s="34">
        <v>1081.7018687935999</v>
      </c>
      <c r="L589" s="34">
        <v>1081.7018687935999</v>
      </c>
      <c r="M589" s="34">
        <v>1081.7018687935999</v>
      </c>
      <c r="N589" s="34">
        <v>1081.7018687935999</v>
      </c>
      <c r="O589" s="34">
        <v>1081.3799999999999</v>
      </c>
      <c r="P589" s="34">
        <v>1002.3700000000001</v>
      </c>
      <c r="Q589" s="34">
        <v>1002.3700000000001</v>
      </c>
      <c r="R589" s="34">
        <v>1002.3700000000001</v>
      </c>
      <c r="S589" s="34">
        <v>1002.3700000000001</v>
      </c>
    </row>
    <row r="590" spans="1:19">
      <c r="B590" s="5">
        <v>2005</v>
      </c>
      <c r="C590" s="34">
        <v>2721.8562149491995</v>
      </c>
      <c r="D590" s="34">
        <v>2721.8562149491995</v>
      </c>
      <c r="E590" s="34">
        <v>2721.8562149491995</v>
      </c>
      <c r="F590" s="34">
        <v>2721.8562149491995</v>
      </c>
      <c r="G590" s="34">
        <v>2721.8562149491995</v>
      </c>
      <c r="H590" s="34">
        <v>2721.8562149491995</v>
      </c>
      <c r="I590" s="34">
        <v>2721.8562149491995</v>
      </c>
      <c r="J590" s="34">
        <v>2721.8562149491995</v>
      </c>
      <c r="K590" s="34">
        <v>2721.8562149491995</v>
      </c>
      <c r="L590" s="34">
        <v>2721.8562149491995</v>
      </c>
      <c r="M590" s="34">
        <v>2721.8562149491995</v>
      </c>
      <c r="N590" s="34">
        <v>2721.8562149491995</v>
      </c>
      <c r="O590" s="34">
        <v>2737.24</v>
      </c>
      <c r="P590" s="34">
        <v>2709.43</v>
      </c>
      <c r="Q590" s="34">
        <v>2825.5099999999998</v>
      </c>
      <c r="R590" s="34">
        <v>2825.5099999999998</v>
      </c>
      <c r="S590" s="34">
        <v>2825.5099999999998</v>
      </c>
    </row>
    <row r="591" spans="1:19">
      <c r="B591" s="5">
        <v>2004</v>
      </c>
      <c r="C591" s="34">
        <v>7505.171479357201</v>
      </c>
      <c r="D591" s="34">
        <v>7505.171479357201</v>
      </c>
      <c r="E591" s="34">
        <v>7505.171479357201</v>
      </c>
      <c r="F591" s="34">
        <v>7505.171479357201</v>
      </c>
      <c r="G591" s="34">
        <v>7505.171479357201</v>
      </c>
      <c r="H591" s="34">
        <v>7505.171479357201</v>
      </c>
      <c r="I591" s="34">
        <v>7505.171479357201</v>
      </c>
      <c r="J591" s="34">
        <v>7505.171479357201</v>
      </c>
      <c r="K591" s="34">
        <v>7505.171479357201</v>
      </c>
      <c r="L591" s="34">
        <v>7505.171479357201</v>
      </c>
      <c r="M591" s="34">
        <v>7505.171479357201</v>
      </c>
      <c r="N591" s="34">
        <v>7505.171479357201</v>
      </c>
      <c r="O591" s="34">
        <v>7444.73</v>
      </c>
      <c r="P591" s="34">
        <v>6928.7199999999984</v>
      </c>
      <c r="Q591" s="34">
        <v>6962.8499999999985</v>
      </c>
      <c r="R591" s="34">
        <v>6962.8499999999985</v>
      </c>
      <c r="S591" s="34">
        <v>6962.8499999999985</v>
      </c>
    </row>
    <row r="592" spans="1:19">
      <c r="B592" s="5">
        <v>2003</v>
      </c>
      <c r="C592" s="34">
        <v>6112.2396579636006</v>
      </c>
      <c r="D592" s="34">
        <v>6112.2396579636006</v>
      </c>
      <c r="E592" s="34">
        <v>6112.2396579636006</v>
      </c>
      <c r="F592" s="34">
        <v>6112.2396579636006</v>
      </c>
      <c r="G592" s="34">
        <v>6112.2396579636006</v>
      </c>
      <c r="H592" s="34">
        <v>6112.2396579636006</v>
      </c>
      <c r="I592" s="34">
        <v>6112.2396579636006</v>
      </c>
      <c r="J592" s="34">
        <v>6112.2396579636006</v>
      </c>
      <c r="K592" s="34">
        <v>6112.2396579636006</v>
      </c>
      <c r="L592" s="34">
        <v>6112.2396579636006</v>
      </c>
      <c r="M592" s="34">
        <v>6112.2396579636006</v>
      </c>
      <c r="N592" s="34">
        <v>6112.2396579636006</v>
      </c>
      <c r="O592" s="34">
        <v>6113.7300000000005</v>
      </c>
      <c r="P592" s="34">
        <v>5963.6600000000008</v>
      </c>
      <c r="Q592" s="34">
        <v>6261.4000000000015</v>
      </c>
      <c r="R592" s="34">
        <v>6261.4000000000015</v>
      </c>
      <c r="S592" s="34">
        <v>6261.4000000000015</v>
      </c>
    </row>
    <row r="593" spans="2:19">
      <c r="B593" s="5">
        <v>2002</v>
      </c>
      <c r="C593" s="34">
        <v>6518.420977418401</v>
      </c>
      <c r="D593" s="34">
        <v>6518.420977418401</v>
      </c>
      <c r="E593" s="34">
        <v>6518.420977418401</v>
      </c>
      <c r="F593" s="34">
        <v>6518.420977418401</v>
      </c>
      <c r="G593" s="34">
        <v>6518.420977418401</v>
      </c>
      <c r="H593" s="34">
        <v>6518.420977418401</v>
      </c>
      <c r="I593" s="34">
        <v>6518.420977418401</v>
      </c>
      <c r="J593" s="34">
        <v>6518.420977418401</v>
      </c>
      <c r="K593" s="34">
        <v>6518.420977418401</v>
      </c>
      <c r="L593" s="34">
        <v>6518.420977418401</v>
      </c>
      <c r="M593" s="34">
        <v>6518.420977418401</v>
      </c>
      <c r="N593" s="34">
        <v>6518.420977418401</v>
      </c>
      <c r="O593" s="34">
        <v>6499.67</v>
      </c>
      <c r="P593" s="34">
        <v>6132.86</v>
      </c>
      <c r="Q593" s="34">
        <v>6241.35</v>
      </c>
      <c r="R593" s="34">
        <v>6241.35</v>
      </c>
      <c r="S593" s="34">
        <v>6241.35</v>
      </c>
    </row>
    <row r="594" spans="2:19">
      <c r="B594" s="5">
        <v>2001</v>
      </c>
      <c r="C594" s="34">
        <v>11199.407104333999</v>
      </c>
      <c r="D594" s="34">
        <v>11199.407104333999</v>
      </c>
      <c r="E594" s="34">
        <v>11199.407104333999</v>
      </c>
      <c r="F594" s="34">
        <v>11199.407104333999</v>
      </c>
      <c r="G594" s="34">
        <v>11199.407104333999</v>
      </c>
      <c r="H594" s="34">
        <v>11199.407104333999</v>
      </c>
      <c r="I594" s="34">
        <v>11199.407104333999</v>
      </c>
      <c r="J594" s="34">
        <v>11199.407104333999</v>
      </c>
      <c r="K594" s="34">
        <v>11199.407104333999</v>
      </c>
      <c r="L594" s="34">
        <v>11199.407104333999</v>
      </c>
      <c r="M594" s="34">
        <v>11199.407104333999</v>
      </c>
      <c r="N594" s="34">
        <v>11199.407104333999</v>
      </c>
      <c r="O594" s="34">
        <v>11197.779999999995</v>
      </c>
      <c r="P594" s="34">
        <v>10530.849999999997</v>
      </c>
      <c r="Q594" s="34">
        <v>10682.67</v>
      </c>
      <c r="R594" s="34">
        <v>10682.67</v>
      </c>
      <c r="S594" s="34">
        <v>10682.67</v>
      </c>
    </row>
    <row r="595" spans="2:19">
      <c r="B595" s="5">
        <v>2000</v>
      </c>
      <c r="C595" s="34">
        <v>1935.7499727435995</v>
      </c>
      <c r="D595" s="34">
        <v>1935.7499727435995</v>
      </c>
      <c r="E595" s="34">
        <v>1935.7499727435995</v>
      </c>
      <c r="F595" s="34">
        <v>1935.7499727435995</v>
      </c>
      <c r="G595" s="34">
        <v>1935.7499727435995</v>
      </c>
      <c r="H595" s="34">
        <v>1935.7499727435995</v>
      </c>
      <c r="I595" s="34">
        <v>1935.7499727435995</v>
      </c>
      <c r="J595" s="34">
        <v>1935.7499727435995</v>
      </c>
      <c r="K595" s="34">
        <v>1935.7499727435995</v>
      </c>
      <c r="L595" s="34">
        <v>1935.7499727435995</v>
      </c>
      <c r="M595" s="34">
        <v>1935.7499727435995</v>
      </c>
      <c r="N595" s="34">
        <v>1935.7499727435995</v>
      </c>
      <c r="O595" s="34">
        <v>1936.76</v>
      </c>
      <c r="P595" s="34">
        <v>1936.76</v>
      </c>
      <c r="Q595" s="34">
        <v>2078.7699999999995</v>
      </c>
      <c r="R595" s="34">
        <v>2078.7699999999995</v>
      </c>
      <c r="S595" s="34">
        <v>2078.7699999999995</v>
      </c>
    </row>
    <row r="596" spans="2:19">
      <c r="B596" s="5">
        <v>1999</v>
      </c>
      <c r="C596" s="34">
        <v>21364.261246230006</v>
      </c>
      <c r="D596" s="34">
        <v>21364.261246230006</v>
      </c>
      <c r="E596" s="34">
        <v>21364.261246230006</v>
      </c>
      <c r="F596" s="34">
        <v>21364.261246230006</v>
      </c>
      <c r="G596" s="34">
        <v>21364.261246230006</v>
      </c>
      <c r="H596" s="34">
        <v>21364.261246230006</v>
      </c>
      <c r="I596" s="34">
        <v>21364.261246230006</v>
      </c>
      <c r="J596" s="34">
        <v>21364.261246230006</v>
      </c>
      <c r="K596" s="34">
        <v>21364.261246230006</v>
      </c>
      <c r="L596" s="34">
        <v>21364.261246230006</v>
      </c>
      <c r="M596" s="34">
        <v>21364.261246230006</v>
      </c>
      <c r="N596" s="34">
        <v>21364.261246230006</v>
      </c>
      <c r="O596" s="34">
        <v>21369.909999999993</v>
      </c>
      <c r="P596" s="34">
        <v>20891.049999999992</v>
      </c>
      <c r="Q596" s="34">
        <v>21977.689999999995</v>
      </c>
      <c r="R596" s="34">
        <v>21977.689999999995</v>
      </c>
      <c r="S596" s="34">
        <v>21977.689999999995</v>
      </c>
    </row>
    <row r="597" spans="2:19">
      <c r="B597" s="5">
        <v>1998</v>
      </c>
      <c r="C597" s="34">
        <v>6266.5556613627996</v>
      </c>
      <c r="D597" s="34">
        <v>6266.5556613627996</v>
      </c>
      <c r="E597" s="34">
        <v>6266.5556613627996</v>
      </c>
      <c r="F597" s="34">
        <v>6266.5556613627996</v>
      </c>
      <c r="G597" s="34">
        <v>6266.5556613627996</v>
      </c>
      <c r="H597" s="34">
        <v>6266.5556613627996</v>
      </c>
      <c r="I597" s="34">
        <v>6266.5556613627996</v>
      </c>
      <c r="J597" s="34">
        <v>6266.5556613627996</v>
      </c>
      <c r="K597" s="34">
        <v>6266.5556613627996</v>
      </c>
      <c r="L597" s="34">
        <v>6266.5556613627996</v>
      </c>
      <c r="M597" s="34">
        <v>6266.5556613627996</v>
      </c>
      <c r="N597" s="34">
        <v>6266.5556613627996</v>
      </c>
      <c r="O597" s="34">
        <v>6267.26</v>
      </c>
      <c r="P597" s="34">
        <v>6039.89</v>
      </c>
      <c r="Q597" s="34">
        <v>6271.32</v>
      </c>
      <c r="R597" s="34">
        <v>6271.32</v>
      </c>
      <c r="S597" s="34">
        <v>6271.32</v>
      </c>
    </row>
    <row r="598" spans="2:19">
      <c r="B598" s="5">
        <v>1997</v>
      </c>
      <c r="C598" s="34">
        <v>18886.700563638395</v>
      </c>
      <c r="D598" s="34">
        <v>18886.700563638395</v>
      </c>
      <c r="E598" s="34">
        <v>18886.700563638395</v>
      </c>
      <c r="F598" s="34">
        <v>18886.700563638395</v>
      </c>
      <c r="G598" s="34">
        <v>18886.700563638395</v>
      </c>
      <c r="H598" s="34">
        <v>18886.700563638395</v>
      </c>
      <c r="I598" s="34">
        <v>18886.700563638395</v>
      </c>
      <c r="J598" s="34">
        <v>18886.700563638395</v>
      </c>
      <c r="K598" s="34">
        <v>18886.700563638395</v>
      </c>
      <c r="L598" s="34">
        <v>18886.700563638395</v>
      </c>
      <c r="M598" s="34">
        <v>18886.700563638395</v>
      </c>
      <c r="N598" s="34">
        <v>18886.700563638395</v>
      </c>
      <c r="O598" s="34">
        <v>18882.310000000001</v>
      </c>
      <c r="P598" s="34">
        <v>17610.22</v>
      </c>
      <c r="Q598" s="34">
        <v>17718.179999999997</v>
      </c>
      <c r="R598" s="34">
        <v>17718.179999999997</v>
      </c>
      <c r="S598" s="34">
        <v>17718.179999999997</v>
      </c>
    </row>
    <row r="599" spans="2:19">
      <c r="B599" s="5">
        <v>1996</v>
      </c>
      <c r="C599" s="34">
        <v>11689.630340804801</v>
      </c>
      <c r="D599" s="34">
        <v>11689.630340804801</v>
      </c>
      <c r="E599" s="34">
        <v>11689.630340804801</v>
      </c>
      <c r="F599" s="34">
        <v>11689.630340804801</v>
      </c>
      <c r="G599" s="34">
        <v>11689.630340804801</v>
      </c>
      <c r="H599" s="34">
        <v>11689.630340804801</v>
      </c>
      <c r="I599" s="34">
        <v>11689.630340804801</v>
      </c>
      <c r="J599" s="34">
        <v>11689.630340804801</v>
      </c>
      <c r="K599" s="34">
        <v>11689.630340804801</v>
      </c>
      <c r="L599" s="34">
        <v>11689.630340804801</v>
      </c>
      <c r="M599" s="34">
        <v>11689.630340804801</v>
      </c>
      <c r="N599" s="34">
        <v>11689.630340804801</v>
      </c>
      <c r="O599" s="34">
        <v>11687.880000000001</v>
      </c>
      <c r="P599" s="34">
        <v>10989.600000000004</v>
      </c>
      <c r="Q599" s="34">
        <v>11145.920000000002</v>
      </c>
      <c r="R599" s="34">
        <v>11145.920000000002</v>
      </c>
      <c r="S599" s="34">
        <v>11145.920000000002</v>
      </c>
    </row>
    <row r="600" spans="2:19">
      <c r="B600" s="5">
        <v>1995</v>
      </c>
      <c r="C600" s="34">
        <v>30966.2965109252</v>
      </c>
      <c r="D600" s="34">
        <v>30966.2965109252</v>
      </c>
      <c r="E600" s="34">
        <v>30966.2965109252</v>
      </c>
      <c r="F600" s="34">
        <v>30966.2965109252</v>
      </c>
      <c r="G600" s="34">
        <v>30966.2965109252</v>
      </c>
      <c r="H600" s="34">
        <v>30966.2965109252</v>
      </c>
      <c r="I600" s="34">
        <v>30966.2965109252</v>
      </c>
      <c r="J600" s="34">
        <v>30966.2965109252</v>
      </c>
      <c r="K600" s="34">
        <v>30966.2965109252</v>
      </c>
      <c r="L600" s="34">
        <v>30966.2965109252</v>
      </c>
      <c r="M600" s="34">
        <v>30966.2965109252</v>
      </c>
      <c r="N600" s="34">
        <v>30966.2965109252</v>
      </c>
      <c r="O600" s="34">
        <v>30960.000000000007</v>
      </c>
      <c r="P600" s="34">
        <v>28958.970000000005</v>
      </c>
      <c r="Q600" s="34">
        <v>29221.1</v>
      </c>
      <c r="R600" s="34">
        <v>29221.1</v>
      </c>
      <c r="S600" s="34">
        <v>29221.1</v>
      </c>
    </row>
    <row r="601" spans="2:19">
      <c r="B601" s="5">
        <v>1994</v>
      </c>
      <c r="C601" s="34">
        <v>43079.252900971209</v>
      </c>
      <c r="D601" s="34">
        <v>43079.252900971209</v>
      </c>
      <c r="E601" s="34">
        <v>43079.252900971209</v>
      </c>
      <c r="F601" s="34">
        <v>43079.252900971209</v>
      </c>
      <c r="G601" s="34">
        <v>43079.252900971209</v>
      </c>
      <c r="H601" s="34">
        <v>43079.252900971209</v>
      </c>
      <c r="I601" s="34">
        <v>43079.252900971209</v>
      </c>
      <c r="J601" s="34">
        <v>43079.252900971209</v>
      </c>
      <c r="K601" s="34">
        <v>43079.252900971209</v>
      </c>
      <c r="L601" s="34">
        <v>43079.252900971209</v>
      </c>
      <c r="M601" s="34">
        <v>43079.252900971209</v>
      </c>
      <c r="N601" s="34">
        <v>43079.252900971209</v>
      </c>
      <c r="O601" s="34">
        <v>43067.77</v>
      </c>
      <c r="P601" s="34">
        <v>40038.950000000004</v>
      </c>
      <c r="Q601" s="34">
        <v>40157.37000000001</v>
      </c>
      <c r="R601" s="34">
        <v>40157.37000000001</v>
      </c>
      <c r="S601" s="34">
        <v>40157.37000000001</v>
      </c>
    </row>
    <row r="602" spans="2:19">
      <c r="B602" s="5">
        <v>1993</v>
      </c>
      <c r="C602" s="34">
        <v>7770.4777346380015</v>
      </c>
      <c r="D602" s="34">
        <v>7770.4777346380015</v>
      </c>
      <c r="E602" s="34">
        <v>7770.4777346380015</v>
      </c>
      <c r="F602" s="34">
        <v>7770.4777346380015</v>
      </c>
      <c r="G602" s="34">
        <v>7770.4777346380015</v>
      </c>
      <c r="H602" s="34">
        <v>7770.4777346380015</v>
      </c>
      <c r="I602" s="34">
        <v>7770.4777346380015</v>
      </c>
      <c r="J602" s="34">
        <v>7770.4777346380015</v>
      </c>
      <c r="K602" s="34">
        <v>7770.4777346380015</v>
      </c>
      <c r="L602" s="34">
        <v>7770.4777346380015</v>
      </c>
      <c r="M602" s="34">
        <v>7770.4777346380015</v>
      </c>
      <c r="N602" s="34">
        <v>7770.4777346380015</v>
      </c>
      <c r="O602" s="34">
        <v>7769.38</v>
      </c>
      <c r="P602" s="34">
        <v>7181.87</v>
      </c>
      <c r="Q602" s="34">
        <v>7281.7800000000007</v>
      </c>
      <c r="R602" s="34">
        <v>7281.7800000000007</v>
      </c>
      <c r="S602" s="34">
        <v>7281.7800000000007</v>
      </c>
    </row>
    <row r="603" spans="2:19">
      <c r="B603" s="5">
        <v>1992</v>
      </c>
      <c r="C603" s="34">
        <v>12573.1789031832</v>
      </c>
      <c r="D603" s="34">
        <v>12573.1789031832</v>
      </c>
      <c r="E603" s="34">
        <v>12573.1789031832</v>
      </c>
      <c r="F603" s="34">
        <v>12573.1789031832</v>
      </c>
      <c r="G603" s="34">
        <v>12573.1789031832</v>
      </c>
      <c r="H603" s="34">
        <v>12573.1789031832</v>
      </c>
      <c r="I603" s="34">
        <v>12573.1789031832</v>
      </c>
      <c r="J603" s="34">
        <v>12573.1789031832</v>
      </c>
      <c r="K603" s="34">
        <v>12573.1789031832</v>
      </c>
      <c r="L603" s="34">
        <v>12573.1789031832</v>
      </c>
      <c r="M603" s="34">
        <v>12573.1789031832</v>
      </c>
      <c r="N603" s="34">
        <v>12573.1789031832</v>
      </c>
      <c r="O603" s="34">
        <v>12573.219999999998</v>
      </c>
      <c r="P603" s="34">
        <v>11995.799999999997</v>
      </c>
      <c r="Q603" s="34">
        <v>12338.37</v>
      </c>
      <c r="R603" s="34">
        <v>12338.37</v>
      </c>
      <c r="S603" s="34">
        <v>12338.37</v>
      </c>
    </row>
    <row r="604" spans="2:19">
      <c r="B604" s="5">
        <v>1991</v>
      </c>
      <c r="C604" s="34">
        <v>3851.4414249532001</v>
      </c>
      <c r="D604" s="34">
        <v>3851.4414249532001</v>
      </c>
      <c r="E604" s="34">
        <v>3851.4414249532001</v>
      </c>
      <c r="F604" s="34">
        <v>3851.4414249532001</v>
      </c>
      <c r="G604" s="34">
        <v>3851.4414249532001</v>
      </c>
      <c r="H604" s="34">
        <v>3851.4414249532001</v>
      </c>
      <c r="I604" s="34">
        <v>3851.4414249532001</v>
      </c>
      <c r="J604" s="34">
        <v>3851.4414249532001</v>
      </c>
      <c r="K604" s="34">
        <v>3851.4414249532001</v>
      </c>
      <c r="L604" s="34">
        <v>3851.4414249532001</v>
      </c>
      <c r="M604" s="34">
        <v>3851.4414249532001</v>
      </c>
      <c r="N604" s="34">
        <v>3851.4414249532001</v>
      </c>
      <c r="O604" s="34">
        <v>3851.54</v>
      </c>
      <c r="P604" s="34">
        <v>3684.16</v>
      </c>
      <c r="Q604" s="34">
        <v>3798.6200000000003</v>
      </c>
      <c r="R604" s="34">
        <v>3798.6200000000003</v>
      </c>
      <c r="S604" s="34">
        <v>3798.6200000000003</v>
      </c>
    </row>
    <row r="605" spans="2:19">
      <c r="B605" s="5">
        <v>1990</v>
      </c>
      <c r="C605" s="34">
        <v>28484.877056014004</v>
      </c>
      <c r="D605" s="34">
        <v>28484.877056014004</v>
      </c>
      <c r="E605" s="34">
        <v>28484.877056014004</v>
      </c>
      <c r="F605" s="34">
        <v>28484.877056014004</v>
      </c>
      <c r="G605" s="34">
        <v>28484.877056014004</v>
      </c>
      <c r="H605" s="34">
        <v>28484.877056014004</v>
      </c>
      <c r="I605" s="34">
        <v>28484.877056014004</v>
      </c>
      <c r="J605" s="34">
        <v>28484.877056014004</v>
      </c>
      <c r="K605" s="34">
        <v>28484.877056014004</v>
      </c>
      <c r="L605" s="34">
        <v>28484.877056014004</v>
      </c>
      <c r="M605" s="34">
        <v>28484.877056014004</v>
      </c>
      <c r="N605" s="34">
        <v>28484.877056014004</v>
      </c>
      <c r="O605" s="34">
        <v>28477.33</v>
      </c>
      <c r="P605" s="34">
        <v>26479.130000000005</v>
      </c>
      <c r="Q605" s="34">
        <v>26561.960000000003</v>
      </c>
      <c r="R605" s="34">
        <v>26561.960000000003</v>
      </c>
      <c r="S605" s="34">
        <v>26561.960000000003</v>
      </c>
    </row>
    <row r="606" spans="2:19">
      <c r="B606" s="5">
        <v>1989</v>
      </c>
      <c r="C606" s="34">
        <v>2701.8025809831997</v>
      </c>
      <c r="D606" s="34">
        <v>2701.8025809831997</v>
      </c>
      <c r="E606" s="34">
        <v>2701.8025809831997</v>
      </c>
      <c r="F606" s="34">
        <v>2701.8025809831997</v>
      </c>
      <c r="G606" s="34">
        <v>2701.8025809831997</v>
      </c>
      <c r="H606" s="34">
        <v>2701.8025809831997</v>
      </c>
      <c r="I606" s="34">
        <v>2701.8025809831997</v>
      </c>
      <c r="J606" s="34">
        <v>2701.8025809831997</v>
      </c>
      <c r="K606" s="34">
        <v>2701.8025809831997</v>
      </c>
      <c r="L606" s="34">
        <v>2701.8025809831997</v>
      </c>
      <c r="M606" s="34">
        <v>2701.8025809831997</v>
      </c>
      <c r="N606" s="34">
        <v>2701.8025809831997</v>
      </c>
      <c r="O606" s="34">
        <v>2701.81</v>
      </c>
      <c r="P606" s="34">
        <v>2577.2299999999996</v>
      </c>
      <c r="Q606" s="34">
        <v>2650.35</v>
      </c>
      <c r="R606" s="34">
        <v>2650.35</v>
      </c>
      <c r="S606" s="34">
        <v>2650.35</v>
      </c>
    </row>
    <row r="607" spans="2:19">
      <c r="B607" s="5">
        <v>1988</v>
      </c>
      <c r="C607" s="34">
        <v>2711.9585183415993</v>
      </c>
      <c r="D607" s="34">
        <v>2711.9585183415993</v>
      </c>
      <c r="E607" s="34">
        <v>2711.9585183415993</v>
      </c>
      <c r="F607" s="34">
        <v>2711.9585183415993</v>
      </c>
      <c r="G607" s="34">
        <v>2711.9585183415993</v>
      </c>
      <c r="H607" s="34">
        <v>2711.9585183415993</v>
      </c>
      <c r="I607" s="34">
        <v>2711.9585183415993</v>
      </c>
      <c r="J607" s="34">
        <v>2711.9585183415993</v>
      </c>
      <c r="K607" s="34">
        <v>2711.9585183415993</v>
      </c>
      <c r="L607" s="34">
        <v>2711.9585183415993</v>
      </c>
      <c r="M607" s="34">
        <v>2711.9585183415993</v>
      </c>
      <c r="N607" s="34">
        <v>2711.9585183415993</v>
      </c>
      <c r="O607" s="34">
        <v>2713.05</v>
      </c>
      <c r="P607" s="34">
        <v>2685.57</v>
      </c>
      <c r="Q607" s="34">
        <v>2856.97</v>
      </c>
      <c r="R607" s="34">
        <v>2856.97</v>
      </c>
      <c r="S607" s="34">
        <v>2856.97</v>
      </c>
    </row>
    <row r="608" spans="2:19">
      <c r="B608" s="5">
        <v>1987</v>
      </c>
      <c r="C608" s="34">
        <v>1260.3875341103999</v>
      </c>
      <c r="D608" s="34">
        <v>1260.3875341103999</v>
      </c>
      <c r="E608" s="34">
        <v>1260.3875341103999</v>
      </c>
      <c r="F608" s="34">
        <v>1260.3875341103999</v>
      </c>
      <c r="G608" s="34">
        <v>1260.3875341103999</v>
      </c>
      <c r="H608" s="34">
        <v>1260.3875341103999</v>
      </c>
      <c r="I608" s="34">
        <v>1260.3875341103999</v>
      </c>
      <c r="J608" s="34">
        <v>1260.3875341103999</v>
      </c>
      <c r="K608" s="34">
        <v>1260.3875341103999</v>
      </c>
      <c r="L608" s="34">
        <v>1260.3875341103999</v>
      </c>
      <c r="M608" s="34">
        <v>1260.3875341103999</v>
      </c>
      <c r="N608" s="34">
        <v>1260.3875341103999</v>
      </c>
      <c r="O608" s="34">
        <v>1261.03</v>
      </c>
      <c r="P608" s="34">
        <v>1261.03</v>
      </c>
      <c r="Q608" s="34">
        <v>1353.52</v>
      </c>
      <c r="R608" s="34">
        <v>1353.52</v>
      </c>
      <c r="S608" s="34">
        <v>1353.52</v>
      </c>
    </row>
    <row r="609" spans="2:19">
      <c r="B609" s="5">
        <v>1986</v>
      </c>
      <c r="C609" s="34">
        <v>753.58754452239998</v>
      </c>
      <c r="D609" s="34">
        <v>753.58754452239998</v>
      </c>
      <c r="E609" s="34">
        <v>753.58754452239998</v>
      </c>
      <c r="F609" s="34">
        <v>753.58754452239998</v>
      </c>
      <c r="G609" s="34">
        <v>753.58754452239998</v>
      </c>
      <c r="H609" s="34">
        <v>753.58754452239998</v>
      </c>
      <c r="I609" s="34">
        <v>753.58754452239998</v>
      </c>
      <c r="J609" s="34">
        <v>753.58754452239998</v>
      </c>
      <c r="K609" s="34">
        <v>753.58754452239998</v>
      </c>
      <c r="L609" s="34">
        <v>753.58754452239998</v>
      </c>
      <c r="M609" s="34">
        <v>753.58754452239998</v>
      </c>
      <c r="N609" s="34">
        <v>753.58754452239998</v>
      </c>
      <c r="O609" s="34">
        <v>753.97</v>
      </c>
      <c r="P609" s="34">
        <v>753.97</v>
      </c>
      <c r="Q609" s="34">
        <v>809.28</v>
      </c>
      <c r="R609" s="34">
        <v>809.28</v>
      </c>
      <c r="S609" s="34">
        <v>809.28</v>
      </c>
    </row>
    <row r="610" spans="2:19">
      <c r="B610" s="5">
        <v>1985</v>
      </c>
      <c r="C610" s="34">
        <v>2466.3593578155997</v>
      </c>
      <c r="D610" s="34">
        <v>2466.3593578155997</v>
      </c>
      <c r="E610" s="34">
        <v>2466.3593578155997</v>
      </c>
      <c r="F610" s="34">
        <v>2466.3593578155997</v>
      </c>
      <c r="G610" s="34">
        <v>2466.3593578155997</v>
      </c>
      <c r="H610" s="34">
        <v>2466.3593578155997</v>
      </c>
      <c r="I610" s="34">
        <v>2466.3593578155997</v>
      </c>
      <c r="J610" s="34">
        <v>2466.3593578155997</v>
      </c>
      <c r="K610" s="34">
        <v>2466.3593578155997</v>
      </c>
      <c r="L610" s="34">
        <v>2466.3593578155997</v>
      </c>
      <c r="M610" s="34">
        <v>2466.3593578155997</v>
      </c>
      <c r="N610" s="34">
        <v>2466.3593578155997</v>
      </c>
      <c r="O610" s="34">
        <v>2467.62</v>
      </c>
      <c r="P610" s="34">
        <v>2467.62</v>
      </c>
      <c r="Q610" s="34">
        <v>2648.62</v>
      </c>
      <c r="R610" s="34">
        <v>2648.62</v>
      </c>
      <c r="S610" s="34">
        <v>2648.62</v>
      </c>
    </row>
    <row r="611" spans="2:19">
      <c r="B611" s="5">
        <v>1984</v>
      </c>
      <c r="C611" s="34">
        <v>20194.304856416398</v>
      </c>
      <c r="D611" s="34">
        <v>20194.304856416398</v>
      </c>
      <c r="E611" s="34">
        <v>20194.304856416398</v>
      </c>
      <c r="F611" s="34">
        <v>20194.304856416398</v>
      </c>
      <c r="G611" s="34">
        <v>20194.304856416398</v>
      </c>
      <c r="H611" s="34">
        <v>20194.304856416398</v>
      </c>
      <c r="I611" s="34">
        <v>20194.304856416398</v>
      </c>
      <c r="J611" s="34">
        <v>20194.304856416398</v>
      </c>
      <c r="K611" s="34">
        <v>20194.304856416398</v>
      </c>
      <c r="L611" s="34">
        <v>20194.304856416398</v>
      </c>
      <c r="M611" s="34">
        <v>20194.304856416398</v>
      </c>
      <c r="N611" s="34">
        <v>20194.304856416398</v>
      </c>
      <c r="O611" s="34">
        <v>20204.650000000001</v>
      </c>
      <c r="P611" s="34">
        <v>20204.650000000001</v>
      </c>
      <c r="Q611" s="34">
        <v>21686.59</v>
      </c>
      <c r="R611" s="34">
        <v>21686.59</v>
      </c>
      <c r="S611" s="34">
        <v>21686.59</v>
      </c>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v>252095.62001047001</v>
      </c>
      <c r="D666" s="7">
        <v>270412.231701468</v>
      </c>
      <c r="E666" s="7">
        <v>289431.22096749884</v>
      </c>
      <c r="F666" s="7">
        <v>296734.26255274366</v>
      </c>
      <c r="G666" s="7">
        <v>309143.45408005681</v>
      </c>
      <c r="H666" s="7">
        <v>312067.48340146203</v>
      </c>
      <c r="I666" s="7">
        <v>316420.72564807563</v>
      </c>
      <c r="J666" s="7">
        <v>336014.30718209449</v>
      </c>
      <c r="K666" s="7">
        <v>410833.21676041454</v>
      </c>
      <c r="L666" s="7">
        <v>440022.22476004454</v>
      </c>
      <c r="M666" s="7">
        <v>448886.23069065402</v>
      </c>
      <c r="N666" s="10">
        <v>469186.3806906541</v>
      </c>
      <c r="O666" s="10">
        <v>466178.62000000005</v>
      </c>
      <c r="P666" s="10">
        <v>481473.68999999989</v>
      </c>
      <c r="Q666" s="10">
        <v>522417.48</v>
      </c>
      <c r="R666" s="10">
        <v>525030.31999999995</v>
      </c>
      <c r="S666" s="10">
        <v>526881.16999999993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212333.54</v>
      </c>
    </row>
    <row r="764" spans="1:19">
      <c r="A764" s="35"/>
      <c r="B764" s="5">
        <v>2021</v>
      </c>
      <c r="C764" s="33"/>
      <c r="D764" s="33"/>
      <c r="E764" s="33"/>
      <c r="F764" s="33"/>
      <c r="G764" s="33"/>
      <c r="H764" s="33"/>
      <c r="I764" s="33"/>
      <c r="J764" s="33"/>
      <c r="K764" s="33"/>
      <c r="L764" s="33"/>
      <c r="M764" s="33"/>
      <c r="N764" s="33"/>
      <c r="O764" s="33"/>
      <c r="P764" s="33"/>
      <c r="Q764" s="33"/>
      <c r="R764" s="34">
        <v>126739.32</v>
      </c>
      <c r="S764" s="34">
        <v>126739.32</v>
      </c>
    </row>
    <row r="765" spans="1:19">
      <c r="B765" s="5">
        <v>2020</v>
      </c>
      <c r="C765" s="33"/>
      <c r="D765" s="33"/>
      <c r="E765" s="33"/>
      <c r="F765" s="33"/>
      <c r="G765" s="33"/>
      <c r="H765" s="33"/>
      <c r="I765" s="33"/>
      <c r="J765" s="33"/>
      <c r="K765" s="33"/>
      <c r="L765" s="33"/>
      <c r="M765" s="33"/>
      <c r="N765" s="33"/>
      <c r="O765" s="33"/>
      <c r="P765" s="33"/>
      <c r="Q765" s="34">
        <v>50956.35</v>
      </c>
      <c r="R765" s="34">
        <v>50956.35</v>
      </c>
      <c r="S765" s="34">
        <v>50956.35</v>
      </c>
    </row>
    <row r="766" spans="1:19">
      <c r="A766" s="37"/>
      <c r="B766" s="5">
        <v>2019</v>
      </c>
      <c r="C766" s="33"/>
      <c r="D766" s="33"/>
      <c r="E766" s="33"/>
      <c r="F766" s="33"/>
      <c r="G766" s="33"/>
      <c r="H766" s="33"/>
      <c r="I766" s="33"/>
      <c r="J766" s="33"/>
      <c r="K766" s="33"/>
      <c r="L766" s="33"/>
      <c r="M766" s="33"/>
      <c r="N766" s="33"/>
      <c r="O766" s="33"/>
      <c r="P766" s="34">
        <v>135184.81</v>
      </c>
      <c r="Q766" s="34">
        <v>135184.81</v>
      </c>
      <c r="R766" s="34">
        <v>135184.81</v>
      </c>
      <c r="S766" s="34">
        <v>135184.81</v>
      </c>
    </row>
    <row r="767" spans="1:19">
      <c r="A767" s="37"/>
      <c r="B767" s="5">
        <v>2018</v>
      </c>
      <c r="C767" s="33"/>
      <c r="D767" s="33"/>
      <c r="E767" s="33"/>
      <c r="F767" s="33"/>
      <c r="G767" s="33"/>
      <c r="H767" s="33"/>
      <c r="I767" s="33"/>
      <c r="J767" s="33"/>
      <c r="K767" s="33"/>
      <c r="L767" s="33"/>
      <c r="M767" s="33"/>
      <c r="N767" s="33"/>
      <c r="O767" s="34">
        <v>0</v>
      </c>
      <c r="P767" s="34">
        <v>2532.27</v>
      </c>
      <c r="Q767" s="34">
        <v>2530.88</v>
      </c>
      <c r="R767" s="34">
        <v>2530.88</v>
      </c>
      <c r="S767" s="34">
        <v>2530.88</v>
      </c>
    </row>
    <row r="768" spans="1:19">
      <c r="A768" s="37"/>
      <c r="B768" s="5">
        <v>2017</v>
      </c>
      <c r="C768" s="33"/>
      <c r="D768" s="33"/>
      <c r="E768" s="33"/>
      <c r="F768" s="33"/>
      <c r="G768" s="33"/>
      <c r="H768" s="33"/>
      <c r="I768" s="33"/>
      <c r="J768" s="33"/>
      <c r="K768" s="33"/>
      <c r="L768" s="33"/>
      <c r="M768" s="33"/>
      <c r="N768" s="34">
        <v>8913.9599999999991</v>
      </c>
      <c r="O768" s="34">
        <v>8913.9599999999991</v>
      </c>
      <c r="P768" s="34">
        <v>8913.9599999999991</v>
      </c>
      <c r="Q768" s="34">
        <v>6816.76</v>
      </c>
      <c r="R768" s="34">
        <v>6816.76</v>
      </c>
      <c r="S768" s="34">
        <v>6816.76</v>
      </c>
    </row>
    <row r="769" spans="2:19">
      <c r="B769" s="5">
        <v>2016</v>
      </c>
      <c r="C769" s="33"/>
      <c r="D769" s="33"/>
      <c r="E769" s="33"/>
      <c r="F769" s="33"/>
      <c r="G769" s="33"/>
      <c r="H769" s="33"/>
      <c r="I769" s="33"/>
      <c r="J769" s="33"/>
      <c r="K769" s="33"/>
      <c r="L769" s="33"/>
      <c r="M769" s="34">
        <v>5880.8176000000003</v>
      </c>
      <c r="N769" s="34">
        <v>5880.8176000000003</v>
      </c>
      <c r="O769" s="34">
        <v>5737.17</v>
      </c>
      <c r="P769" s="34">
        <v>5621.5</v>
      </c>
      <c r="Q769" s="34">
        <v>5926.18</v>
      </c>
      <c r="R769" s="34">
        <v>5926.18</v>
      </c>
      <c r="S769" s="34">
        <v>5926.18</v>
      </c>
    </row>
    <row r="770" spans="2:19">
      <c r="B770" s="5">
        <v>2015</v>
      </c>
      <c r="C770" s="33"/>
      <c r="D770" s="33"/>
      <c r="E770" s="33"/>
      <c r="F770" s="33"/>
      <c r="G770" s="33"/>
      <c r="H770" s="33"/>
      <c r="I770" s="33"/>
      <c r="J770" s="33"/>
      <c r="K770" s="33"/>
      <c r="L770" s="34">
        <v>27921.901170697194</v>
      </c>
      <c r="M770" s="34">
        <v>27921.901170697194</v>
      </c>
      <c r="N770" s="34">
        <v>27921.901170697194</v>
      </c>
      <c r="O770" s="34">
        <v>28145.41</v>
      </c>
      <c r="P770" s="34">
        <v>28145.41</v>
      </c>
      <c r="Q770" s="34">
        <v>30209.78</v>
      </c>
      <c r="R770" s="34">
        <v>30209.78</v>
      </c>
      <c r="S770" s="34">
        <v>30209.78</v>
      </c>
    </row>
    <row r="771" spans="2:19">
      <c r="B771" s="5">
        <v>2014</v>
      </c>
      <c r="C771" s="33"/>
      <c r="D771" s="33"/>
      <c r="E771" s="33"/>
      <c r="F771" s="33"/>
      <c r="G771" s="33"/>
      <c r="H771" s="33"/>
      <c r="I771" s="33"/>
      <c r="J771" s="33"/>
      <c r="K771" s="34">
        <v>27415.136607098397</v>
      </c>
      <c r="L771" s="34">
        <v>27415.136607098397</v>
      </c>
      <c r="M771" s="34">
        <v>27415.136607098397</v>
      </c>
      <c r="N771" s="34">
        <v>27415.136607098397</v>
      </c>
      <c r="O771" s="34">
        <v>27294.13</v>
      </c>
      <c r="P771" s="34">
        <v>27294.13</v>
      </c>
      <c r="Q771" s="34">
        <v>29296.059999999998</v>
      </c>
      <c r="R771" s="34">
        <v>29296.059999999998</v>
      </c>
      <c r="S771" s="34">
        <v>29296.059999999998</v>
      </c>
    </row>
    <row r="772" spans="2:19">
      <c r="B772" s="5">
        <v>2013</v>
      </c>
      <c r="C772" s="33"/>
      <c r="D772" s="33"/>
      <c r="E772" s="33"/>
      <c r="F772" s="33"/>
      <c r="G772" s="33"/>
      <c r="H772" s="33"/>
      <c r="I772" s="33"/>
      <c r="J772" s="34">
        <v>16127.129728963599</v>
      </c>
      <c r="K772" s="34">
        <v>16127.129728963599</v>
      </c>
      <c r="L772" s="34">
        <v>16127.129728963599</v>
      </c>
      <c r="M772" s="34">
        <v>16127.129728963599</v>
      </c>
      <c r="N772" s="34">
        <v>16127.129728963599</v>
      </c>
      <c r="O772" s="34">
        <v>16135.39</v>
      </c>
      <c r="P772" s="34">
        <v>16135.39</v>
      </c>
      <c r="Q772" s="34">
        <v>17318.88</v>
      </c>
      <c r="R772" s="34">
        <v>17318.88</v>
      </c>
      <c r="S772" s="34">
        <v>17318.88</v>
      </c>
    </row>
    <row r="773" spans="2:19">
      <c r="B773" s="5">
        <v>2012</v>
      </c>
      <c r="C773" s="33"/>
      <c r="D773" s="33"/>
      <c r="E773" s="33"/>
      <c r="F773" s="33"/>
      <c r="G773" s="33"/>
      <c r="H773" s="33"/>
      <c r="I773" s="34">
        <v>32563.366520169595</v>
      </c>
      <c r="J773" s="34">
        <v>32563.366520169595</v>
      </c>
      <c r="K773" s="34">
        <v>32563.366520169595</v>
      </c>
      <c r="L773" s="34">
        <v>32563.366520169595</v>
      </c>
      <c r="M773" s="34">
        <v>32563.366520169595</v>
      </c>
      <c r="N773" s="34">
        <v>32563.366520169595</v>
      </c>
      <c r="O773" s="34">
        <v>32580.05</v>
      </c>
      <c r="P773" s="34">
        <v>32580.05</v>
      </c>
      <c r="Q773" s="34">
        <v>34969.65</v>
      </c>
      <c r="R773" s="34">
        <v>34969.65</v>
      </c>
      <c r="S773" s="34">
        <v>34969.65</v>
      </c>
    </row>
    <row r="774" spans="2:19">
      <c r="B774" s="5">
        <v>2011</v>
      </c>
      <c r="C774" s="33"/>
      <c r="D774" s="33"/>
      <c r="E774" s="33"/>
      <c r="F774" s="33"/>
      <c r="G774" s="33"/>
      <c r="H774" s="34">
        <v>-499.29525253080101</v>
      </c>
      <c r="I774" s="34">
        <v>-499.29525253080101</v>
      </c>
      <c r="J774" s="34">
        <v>-499.29525253080101</v>
      </c>
      <c r="K774" s="34">
        <v>-499.29525253080101</v>
      </c>
      <c r="L774" s="34">
        <v>-499.29525253080101</v>
      </c>
      <c r="M774" s="34">
        <v>-499.29525253080101</v>
      </c>
      <c r="N774" s="34">
        <v>-499.29525253080101</v>
      </c>
      <c r="O774" s="34">
        <v>0</v>
      </c>
      <c r="P774" s="34">
        <v>0</v>
      </c>
      <c r="Q774" s="34">
        <v>0</v>
      </c>
      <c r="R774" s="34">
        <v>0</v>
      </c>
      <c r="S774" s="34">
        <v>0</v>
      </c>
    </row>
    <row r="775" spans="2:19">
      <c r="B775" s="5">
        <v>2010</v>
      </c>
      <c r="C775" s="33"/>
      <c r="D775" s="33"/>
      <c r="E775" s="33"/>
      <c r="F775" s="33"/>
      <c r="G775" s="34">
        <v>20909.440159982798</v>
      </c>
      <c r="H775" s="34">
        <v>20909.440159982798</v>
      </c>
      <c r="I775" s="34">
        <v>20909.440159982798</v>
      </c>
      <c r="J775" s="34">
        <v>20909.440159982798</v>
      </c>
      <c r="K775" s="34">
        <v>20909.440159982798</v>
      </c>
      <c r="L775" s="34">
        <v>20909.440159982798</v>
      </c>
      <c r="M775" s="34">
        <v>20909.440159982798</v>
      </c>
      <c r="N775" s="34">
        <v>20909.440159982798</v>
      </c>
      <c r="O775" s="34">
        <v>20911.78</v>
      </c>
      <c r="P775" s="34">
        <v>20155.02</v>
      </c>
      <c r="Q775" s="34">
        <v>20929.179999999997</v>
      </c>
      <c r="R775" s="34">
        <v>20929.179999999997</v>
      </c>
      <c r="S775" s="34">
        <v>20929.179999999997</v>
      </c>
    </row>
    <row r="776" spans="2:19">
      <c r="B776" s="5">
        <v>2009</v>
      </c>
      <c r="C776" s="33"/>
      <c r="D776" s="33"/>
      <c r="E776" s="33"/>
      <c r="F776" s="34">
        <v>17007.5700430332</v>
      </c>
      <c r="G776" s="34">
        <v>17007.5700430332</v>
      </c>
      <c r="H776" s="34">
        <v>17007.5700430332</v>
      </c>
      <c r="I776" s="34">
        <v>17007.5700430332</v>
      </c>
      <c r="J776" s="34">
        <v>17007.5700430332</v>
      </c>
      <c r="K776" s="34">
        <v>17007.5700430332</v>
      </c>
      <c r="L776" s="34">
        <v>17007.5700430332</v>
      </c>
      <c r="M776" s="34">
        <v>17007.5700430332</v>
      </c>
      <c r="N776" s="34">
        <v>17007.5700430332</v>
      </c>
      <c r="O776" s="34">
        <v>17016.28</v>
      </c>
      <c r="P776" s="34">
        <v>17016.28</v>
      </c>
      <c r="Q776" s="34">
        <v>11088.619999999999</v>
      </c>
      <c r="R776" s="34">
        <v>11088.619999999999</v>
      </c>
      <c r="S776" s="34">
        <v>11088.619999999999</v>
      </c>
    </row>
    <row r="777" spans="2:19">
      <c r="B777" s="5">
        <v>2008</v>
      </c>
      <c r="C777" s="33"/>
      <c r="D777" s="33"/>
      <c r="E777" s="34">
        <v>35775.349512983994</v>
      </c>
      <c r="F777" s="34">
        <v>35775.349512983994</v>
      </c>
      <c r="G777" s="34">
        <v>35775.349512983994</v>
      </c>
      <c r="H777" s="34">
        <v>35775.349512983994</v>
      </c>
      <c r="I777" s="34">
        <v>35775.349512983994</v>
      </c>
      <c r="J777" s="34">
        <v>35775.349512983994</v>
      </c>
      <c r="K777" s="34">
        <v>35775.349512983994</v>
      </c>
      <c r="L777" s="34">
        <v>35775.349512983994</v>
      </c>
      <c r="M777" s="34">
        <v>35775.349512983994</v>
      </c>
      <c r="N777" s="34">
        <v>35775.349512983994</v>
      </c>
      <c r="O777" s="34">
        <v>35792.69</v>
      </c>
      <c r="P777" s="34">
        <v>35702.639999999999</v>
      </c>
      <c r="Q777" s="34">
        <v>38237.490000000005</v>
      </c>
      <c r="R777" s="34">
        <v>38237.490000000005</v>
      </c>
      <c r="S777" s="34">
        <v>38237.490000000005</v>
      </c>
    </row>
    <row r="778" spans="2:19">
      <c r="B778" s="5">
        <v>2007</v>
      </c>
      <c r="C778" s="33"/>
      <c r="D778" s="34">
        <v>10396.957684248797</v>
      </c>
      <c r="E778" s="34">
        <v>10396.957684248797</v>
      </c>
      <c r="F778" s="34">
        <v>10396.957684248797</v>
      </c>
      <c r="G778" s="34">
        <v>10396.957684248797</v>
      </c>
      <c r="H778" s="34">
        <v>10396.957684248797</v>
      </c>
      <c r="I778" s="34">
        <v>10396.957684248797</v>
      </c>
      <c r="J778" s="34">
        <v>10396.957684248797</v>
      </c>
      <c r="K778" s="34">
        <v>10396.957684248797</v>
      </c>
      <c r="L778" s="34">
        <v>10396.957684248797</v>
      </c>
      <c r="M778" s="34">
        <v>10396.957684248797</v>
      </c>
      <c r="N778" s="34">
        <v>10396.957684248797</v>
      </c>
      <c r="O778" s="34">
        <v>10128.630000000001</v>
      </c>
      <c r="P778" s="34">
        <v>10147.11</v>
      </c>
      <c r="Q778" s="34">
        <v>10891.330000000002</v>
      </c>
      <c r="R778" s="34">
        <v>10891.330000000002</v>
      </c>
      <c r="S778" s="34">
        <v>10891.330000000002</v>
      </c>
    </row>
    <row r="779" spans="2:19">
      <c r="B779" s="5">
        <v>2006</v>
      </c>
      <c r="C779" s="34">
        <v>2559.7676624420001</v>
      </c>
      <c r="D779" s="34">
        <v>2559.7676624420001</v>
      </c>
      <c r="E779" s="34">
        <v>2559.7676624420001</v>
      </c>
      <c r="F779" s="34">
        <v>2559.7676624420001</v>
      </c>
      <c r="G779" s="34">
        <v>2559.7676624420001</v>
      </c>
      <c r="H779" s="34">
        <v>2559.7676624420001</v>
      </c>
      <c r="I779" s="34">
        <v>2559.7676624420001</v>
      </c>
      <c r="J779" s="34">
        <v>2559.7676624420001</v>
      </c>
      <c r="K779" s="34">
        <v>2559.7676624420001</v>
      </c>
      <c r="L779" s="34">
        <v>2559.7676624420001</v>
      </c>
      <c r="M779" s="34">
        <v>2559.7676624420001</v>
      </c>
      <c r="N779" s="34">
        <v>2559.7676624420001</v>
      </c>
      <c r="O779" s="34">
        <v>2560.8099999999995</v>
      </c>
      <c r="P779" s="34">
        <v>2388.33</v>
      </c>
      <c r="Q779" s="34">
        <v>2540.9899999999998</v>
      </c>
      <c r="R779" s="34">
        <v>2540.9899999999998</v>
      </c>
      <c r="S779" s="34">
        <v>2540.9899999999998</v>
      </c>
    </row>
    <row r="780" spans="2:19">
      <c r="B780" s="5">
        <v>2005</v>
      </c>
      <c r="C780" s="34">
        <v>6934.3131114139996</v>
      </c>
      <c r="D780" s="34">
        <v>6934.3131114139996</v>
      </c>
      <c r="E780" s="34">
        <v>6934.3131114139996</v>
      </c>
      <c r="F780" s="34">
        <v>6934.3131114139996</v>
      </c>
      <c r="G780" s="34">
        <v>6934.3131114139996</v>
      </c>
      <c r="H780" s="34">
        <v>6934.3131114139996</v>
      </c>
      <c r="I780" s="34">
        <v>6934.3131114139996</v>
      </c>
      <c r="J780" s="34">
        <v>6934.3131114139996</v>
      </c>
      <c r="K780" s="34">
        <v>6934.3131114139996</v>
      </c>
      <c r="L780" s="34">
        <v>6934.3131114139996</v>
      </c>
      <c r="M780" s="34">
        <v>6934.3131114139996</v>
      </c>
      <c r="N780" s="34">
        <v>6934.3131114139996</v>
      </c>
      <c r="O780" s="34">
        <v>7011.7400000000007</v>
      </c>
      <c r="P780" s="34">
        <v>6906.7400000000007</v>
      </c>
      <c r="Q780" s="34">
        <v>7315.5899999999992</v>
      </c>
      <c r="R780" s="34">
        <v>7315.5899999999992</v>
      </c>
      <c r="S780" s="34">
        <v>7315.5899999999992</v>
      </c>
    </row>
    <row r="781" spans="2:19">
      <c r="B781" s="5">
        <v>2004</v>
      </c>
      <c r="C781" s="34">
        <v>11592.441601800399</v>
      </c>
      <c r="D781" s="34">
        <v>11592.441601800399</v>
      </c>
      <c r="E781" s="34">
        <v>11592.441601800399</v>
      </c>
      <c r="F781" s="34">
        <v>11592.441601800399</v>
      </c>
      <c r="G781" s="34">
        <v>11592.441601800399</v>
      </c>
      <c r="H781" s="34">
        <v>11592.441601800399</v>
      </c>
      <c r="I781" s="34">
        <v>11592.441601800399</v>
      </c>
      <c r="J781" s="34">
        <v>11592.441601800399</v>
      </c>
      <c r="K781" s="34">
        <v>11592.441601800399</v>
      </c>
      <c r="L781" s="34">
        <v>11592.441601800399</v>
      </c>
      <c r="M781" s="34">
        <v>11592.441601800399</v>
      </c>
      <c r="N781" s="34">
        <v>11592.441601800399</v>
      </c>
      <c r="O781" s="34">
        <v>11641.519999999999</v>
      </c>
      <c r="P781" s="34">
        <v>11559.369999999999</v>
      </c>
      <c r="Q781" s="34">
        <v>12330.770000000002</v>
      </c>
      <c r="R781" s="34">
        <v>12330.770000000002</v>
      </c>
      <c r="S781" s="34">
        <v>12330.770000000002</v>
      </c>
    </row>
    <row r="782" spans="2:19">
      <c r="B782" s="5">
        <v>2003</v>
      </c>
      <c r="C782" s="34">
        <v>13941.793222890001</v>
      </c>
      <c r="D782" s="34">
        <v>13941.793222890001</v>
      </c>
      <c r="E782" s="34">
        <v>13941.793222890001</v>
      </c>
      <c r="F782" s="34">
        <v>13941.793222890001</v>
      </c>
      <c r="G782" s="34">
        <v>13941.793222890001</v>
      </c>
      <c r="H782" s="34">
        <v>13941.793222890001</v>
      </c>
      <c r="I782" s="34">
        <v>13941.793222890001</v>
      </c>
      <c r="J782" s="34">
        <v>13941.793222890001</v>
      </c>
      <c r="K782" s="34">
        <v>13941.793222890001</v>
      </c>
      <c r="L782" s="34">
        <v>13941.793222890001</v>
      </c>
      <c r="M782" s="34">
        <v>13941.793222890001</v>
      </c>
      <c r="N782" s="34">
        <v>13941.793222890001</v>
      </c>
      <c r="O782" s="34">
        <v>13961.669999999998</v>
      </c>
      <c r="P782" s="34">
        <v>13899.43</v>
      </c>
      <c r="Q782" s="34">
        <v>14860.910000000003</v>
      </c>
      <c r="R782" s="34">
        <v>14860.910000000003</v>
      </c>
      <c r="S782" s="34">
        <v>14860.910000000003</v>
      </c>
    </row>
    <row r="783" spans="2:19">
      <c r="B783" s="5">
        <v>2002</v>
      </c>
      <c r="C783" s="34">
        <v>4854.83950895</v>
      </c>
      <c r="D783" s="34">
        <v>4854.83950895</v>
      </c>
      <c r="E783" s="34">
        <v>4854.83950895</v>
      </c>
      <c r="F783" s="34">
        <v>4854.83950895</v>
      </c>
      <c r="G783" s="34">
        <v>4854.83950895</v>
      </c>
      <c r="H783" s="34">
        <v>4854.83950895</v>
      </c>
      <c r="I783" s="34">
        <v>4854.83950895</v>
      </c>
      <c r="J783" s="34">
        <v>4854.83950895</v>
      </c>
      <c r="K783" s="34">
        <v>4854.83950895</v>
      </c>
      <c r="L783" s="34">
        <v>4854.83950895</v>
      </c>
      <c r="M783" s="34">
        <v>4854.83950895</v>
      </c>
      <c r="N783" s="34">
        <v>4854.83950895</v>
      </c>
      <c r="O783" s="34">
        <v>4857.32</v>
      </c>
      <c r="P783" s="34">
        <v>4857.32</v>
      </c>
      <c r="Q783" s="34">
        <v>5213.58</v>
      </c>
      <c r="R783" s="34">
        <v>5213.58</v>
      </c>
      <c r="S783" s="34">
        <v>5213.58</v>
      </c>
    </row>
    <row r="784" spans="2:19">
      <c r="B784" s="5">
        <v>2001</v>
      </c>
      <c r="C784" s="34">
        <v>7411.7956343275991</v>
      </c>
      <c r="D784" s="34">
        <v>7411.7956343275991</v>
      </c>
      <c r="E784" s="34">
        <v>7411.7956343275991</v>
      </c>
      <c r="F784" s="34">
        <v>7411.7956343275991</v>
      </c>
      <c r="G784" s="34">
        <v>7411.7956343275991</v>
      </c>
      <c r="H784" s="34">
        <v>7411.7956343275991</v>
      </c>
      <c r="I784" s="34">
        <v>7411.7956343275991</v>
      </c>
      <c r="J784" s="34">
        <v>7411.7956343275991</v>
      </c>
      <c r="K784" s="34">
        <v>7411.7956343275991</v>
      </c>
      <c r="L784" s="34">
        <v>7411.7956343275991</v>
      </c>
      <c r="M784" s="34">
        <v>7411.7956343275991</v>
      </c>
      <c r="N784" s="34">
        <v>7411.7956343275991</v>
      </c>
      <c r="O784" s="34">
        <v>2916.5699999999997</v>
      </c>
      <c r="P784" s="34">
        <v>3220.3500000000004</v>
      </c>
      <c r="Q784" s="34">
        <v>3456.5600000000004</v>
      </c>
      <c r="R784" s="34">
        <v>3456.5600000000004</v>
      </c>
      <c r="S784" s="34">
        <v>3456.5600000000004</v>
      </c>
    </row>
    <row r="785" spans="2:19">
      <c r="B785" s="5">
        <v>2000</v>
      </c>
      <c r="C785" s="34">
        <v>10308.105706274799</v>
      </c>
      <c r="D785" s="34">
        <v>10308.105706274799</v>
      </c>
      <c r="E785" s="34">
        <v>10308.105706274799</v>
      </c>
      <c r="F785" s="34">
        <v>10308.105706274799</v>
      </c>
      <c r="G785" s="34">
        <v>10308.105706274799</v>
      </c>
      <c r="H785" s="34">
        <v>10308.105706274799</v>
      </c>
      <c r="I785" s="34">
        <v>10308.105706274799</v>
      </c>
      <c r="J785" s="34">
        <v>10308.105706274799</v>
      </c>
      <c r="K785" s="34">
        <v>10308.105706274799</v>
      </c>
      <c r="L785" s="34">
        <v>10308.105706274799</v>
      </c>
      <c r="M785" s="34">
        <v>10308.105706274799</v>
      </c>
      <c r="N785" s="34">
        <v>10308.105706274799</v>
      </c>
      <c r="O785" s="34">
        <v>10312.049999999999</v>
      </c>
      <c r="P785" s="34">
        <v>10191.030000000001</v>
      </c>
      <c r="Q785" s="34">
        <v>10825.88</v>
      </c>
      <c r="R785" s="34">
        <v>10825.88</v>
      </c>
      <c r="S785" s="34">
        <v>10825.88</v>
      </c>
    </row>
    <row r="786" spans="2:19">
      <c r="B786" s="5">
        <v>1999</v>
      </c>
      <c r="C786" s="34">
        <v>13667.872834885598</v>
      </c>
      <c r="D786" s="34">
        <v>13667.872834885598</v>
      </c>
      <c r="E786" s="34">
        <v>13667.872834885598</v>
      </c>
      <c r="F786" s="34">
        <v>13667.872834885598</v>
      </c>
      <c r="G786" s="34">
        <v>13667.872834885598</v>
      </c>
      <c r="H786" s="34">
        <v>13667.872834885598</v>
      </c>
      <c r="I786" s="34">
        <v>13667.872834885598</v>
      </c>
      <c r="J786" s="34">
        <v>13667.872834885598</v>
      </c>
      <c r="K786" s="34">
        <v>13667.872834885598</v>
      </c>
      <c r="L786" s="34">
        <v>13667.872834885598</v>
      </c>
      <c r="M786" s="34">
        <v>13667.872834885598</v>
      </c>
      <c r="N786" s="34">
        <v>13667.872834885598</v>
      </c>
      <c r="O786" s="34">
        <v>13674.869999999999</v>
      </c>
      <c r="P786" s="34">
        <v>13674.869999999999</v>
      </c>
      <c r="Q786" s="34">
        <v>14677.880000000001</v>
      </c>
      <c r="R786" s="34">
        <v>14677.880000000001</v>
      </c>
      <c r="S786" s="34">
        <v>14677.880000000001</v>
      </c>
    </row>
    <row r="787" spans="2:19">
      <c r="B787" s="5">
        <v>1998</v>
      </c>
      <c r="C787" s="34">
        <v>43497.778547105598</v>
      </c>
      <c r="D787" s="34">
        <v>43497.778547105598</v>
      </c>
      <c r="E787" s="34">
        <v>43497.778547105598</v>
      </c>
      <c r="F787" s="34">
        <v>43497.778547105598</v>
      </c>
      <c r="G787" s="34">
        <v>43497.778547105598</v>
      </c>
      <c r="H787" s="34">
        <v>43497.778547105598</v>
      </c>
      <c r="I787" s="34">
        <v>43497.778547105598</v>
      </c>
      <c r="J787" s="34">
        <v>43497.778547105598</v>
      </c>
      <c r="K787" s="34">
        <v>43497.778547105598</v>
      </c>
      <c r="L787" s="34">
        <v>43497.778547105598</v>
      </c>
      <c r="M787" s="34">
        <v>43497.778547105598</v>
      </c>
      <c r="N787" s="34">
        <v>43497.778547105598</v>
      </c>
      <c r="O787" s="34">
        <v>43518.69</v>
      </c>
      <c r="P787" s="34">
        <v>43395.040000000001</v>
      </c>
      <c r="Q787" s="34">
        <v>46462.879999999997</v>
      </c>
      <c r="R787" s="34">
        <v>46462.879999999997</v>
      </c>
      <c r="S787" s="34">
        <v>46462.879999999997</v>
      </c>
    </row>
    <row r="788" spans="2:19">
      <c r="B788" s="5">
        <v>1997</v>
      </c>
      <c r="C788" s="34">
        <v>581.84858775039982</v>
      </c>
      <c r="D788" s="34">
        <v>581.84858775039982</v>
      </c>
      <c r="E788" s="34">
        <v>581.84858775039982</v>
      </c>
      <c r="F788" s="34">
        <v>581.84858775039982</v>
      </c>
      <c r="G788" s="34">
        <v>581.84858775039982</v>
      </c>
      <c r="H788" s="34">
        <v>581.84858775039982</v>
      </c>
      <c r="I788" s="34">
        <v>581.84858775039982</v>
      </c>
      <c r="J788" s="34">
        <v>581.84858775039982</v>
      </c>
      <c r="K788" s="34">
        <v>581.84858775039982</v>
      </c>
      <c r="L788" s="34">
        <v>581.84858775039982</v>
      </c>
      <c r="M788" s="34">
        <v>581.84858775039982</v>
      </c>
      <c r="N788" s="34">
        <v>581.84858775039982</v>
      </c>
      <c r="O788" s="34">
        <v>582.15000000000009</v>
      </c>
      <c r="P788" s="34">
        <v>582.15000000000009</v>
      </c>
      <c r="Q788" s="34">
        <v>624.84</v>
      </c>
      <c r="R788" s="34">
        <v>624.84</v>
      </c>
      <c r="S788" s="34">
        <v>624.84</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4161.8650356427997</v>
      </c>
      <c r="D791" s="34">
        <v>4161.8650356427997</v>
      </c>
      <c r="E791" s="34">
        <v>4161.8650356427997</v>
      </c>
      <c r="F791" s="34">
        <v>4161.8650356427997</v>
      </c>
      <c r="G791" s="34">
        <v>4161.8650356427997</v>
      </c>
      <c r="H791" s="34">
        <v>4161.8650356427997</v>
      </c>
      <c r="I791" s="34">
        <v>4161.8650356427997</v>
      </c>
      <c r="J791" s="34">
        <v>4161.8650356427997</v>
      </c>
      <c r="K791" s="34">
        <v>4161.8650356427997</v>
      </c>
      <c r="L791" s="34">
        <v>4161.8650356427997</v>
      </c>
      <c r="M791" s="34">
        <v>4161.8650356427997</v>
      </c>
      <c r="N791" s="34">
        <v>4161.8650356427997</v>
      </c>
      <c r="O791" s="34">
        <v>4164</v>
      </c>
      <c r="P791" s="34">
        <v>4164</v>
      </c>
      <c r="Q791" s="34">
        <v>4469.42</v>
      </c>
      <c r="R791" s="34">
        <v>4469.42</v>
      </c>
      <c r="S791" s="34">
        <v>4469.42</v>
      </c>
    </row>
    <row r="792" spans="2:19">
      <c r="B792" s="5">
        <v>1993</v>
      </c>
      <c r="C792" s="34">
        <v>2481.7087744792002</v>
      </c>
      <c r="D792" s="34">
        <v>2481.7087744792002</v>
      </c>
      <c r="E792" s="34">
        <v>2481.7087744792002</v>
      </c>
      <c r="F792" s="34">
        <v>2481.7087744792002</v>
      </c>
      <c r="G792" s="34">
        <v>2481.7087744792002</v>
      </c>
      <c r="H792" s="34">
        <v>2481.7087744792002</v>
      </c>
      <c r="I792" s="34">
        <v>2481.7087744792002</v>
      </c>
      <c r="J792" s="34">
        <v>2481.7087744792002</v>
      </c>
      <c r="K792" s="34">
        <v>2481.7087744792002</v>
      </c>
      <c r="L792" s="34">
        <v>2481.7087744792002</v>
      </c>
      <c r="M792" s="34">
        <v>2481.7087744792002</v>
      </c>
      <c r="N792" s="34">
        <v>2481.7087744792002</v>
      </c>
      <c r="O792" s="34">
        <v>2480.9699999999998</v>
      </c>
      <c r="P792" s="34">
        <v>2299.6999999999998</v>
      </c>
      <c r="Q792" s="34">
        <v>2299.6999999999998</v>
      </c>
      <c r="R792" s="34">
        <v>2299.6999999999998</v>
      </c>
      <c r="S792" s="34">
        <v>2299.6999999999998</v>
      </c>
    </row>
    <row r="793" spans="2:19">
      <c r="B793" s="5">
        <v>1992</v>
      </c>
      <c r="C793" s="34">
        <v>6095.6779728215997</v>
      </c>
      <c r="D793" s="34">
        <v>6095.6779728215997</v>
      </c>
      <c r="E793" s="34">
        <v>6095.6779728215997</v>
      </c>
      <c r="F793" s="34">
        <v>6095.6779728215997</v>
      </c>
      <c r="G793" s="34">
        <v>6095.6779728215997</v>
      </c>
      <c r="H793" s="34">
        <v>6095.6779728215997</v>
      </c>
      <c r="I793" s="34">
        <v>6095.6779728215997</v>
      </c>
      <c r="J793" s="34">
        <v>6095.6779728215997</v>
      </c>
      <c r="K793" s="34">
        <v>6095.6779728215997</v>
      </c>
      <c r="L793" s="34">
        <v>6095.6779728215997</v>
      </c>
      <c r="M793" s="34">
        <v>6095.6779728215997</v>
      </c>
      <c r="N793" s="34">
        <v>6095.6779728215997</v>
      </c>
      <c r="O793" s="34">
        <v>6098.8</v>
      </c>
      <c r="P793" s="34">
        <v>6098.8</v>
      </c>
      <c r="Q793" s="34">
        <v>6546.13</v>
      </c>
      <c r="R793" s="34">
        <v>6546.13</v>
      </c>
      <c r="S793" s="34">
        <v>6546.13</v>
      </c>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v>128089.808200784</v>
      </c>
      <c r="D856" s="7">
        <v>138486.7658850328</v>
      </c>
      <c r="E856" s="7">
        <v>174262.11539801679</v>
      </c>
      <c r="F856" s="7">
        <v>191269.68544104998</v>
      </c>
      <c r="G856" s="7">
        <v>212179.12560103281</v>
      </c>
      <c r="H856" s="7">
        <v>211679.83034850203</v>
      </c>
      <c r="I856" s="7">
        <v>244243.19686867163</v>
      </c>
      <c r="J856" s="7">
        <v>260370.32659763523</v>
      </c>
      <c r="K856" s="7">
        <v>287785.46320473362</v>
      </c>
      <c r="L856" s="7">
        <v>315707.3643754308</v>
      </c>
      <c r="M856" s="7">
        <v>321588.18197543081</v>
      </c>
      <c r="N856" s="10">
        <v>330502.14197543083</v>
      </c>
      <c r="O856" s="10">
        <v>326436.64999999997</v>
      </c>
      <c r="P856" s="10">
        <v>462665.69999999995</v>
      </c>
      <c r="Q856" s="10">
        <v>525981.10000000009</v>
      </c>
      <c r="R856" s="10">
        <v>652720.42000000004</v>
      </c>
      <c r="S856" s="10">
        <v>865053.9600000002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254555.3</v>
      </c>
    </row>
    <row r="859" spans="1:19">
      <c r="A859" s="35"/>
      <c r="B859" s="5">
        <v>2021</v>
      </c>
      <c r="C859" s="33"/>
      <c r="D859" s="33"/>
      <c r="E859" s="33"/>
      <c r="F859" s="33"/>
      <c r="G859" s="33"/>
      <c r="H859" s="33"/>
      <c r="I859" s="33"/>
      <c r="J859" s="33"/>
      <c r="K859" s="33"/>
      <c r="L859" s="33"/>
      <c r="M859" s="33"/>
      <c r="N859" s="33"/>
      <c r="O859" s="33"/>
      <c r="P859" s="33"/>
      <c r="Q859" s="33"/>
      <c r="R859" s="34">
        <v>146557.85</v>
      </c>
      <c r="S859" s="34">
        <v>146557.85</v>
      </c>
    </row>
    <row r="860" spans="1:19">
      <c r="B860" s="5">
        <v>2020</v>
      </c>
      <c r="C860" s="33"/>
      <c r="D860" s="33"/>
      <c r="E860" s="33"/>
      <c r="F860" s="33"/>
      <c r="G860" s="33"/>
      <c r="H860" s="33"/>
      <c r="I860" s="33"/>
      <c r="J860" s="33"/>
      <c r="K860" s="33"/>
      <c r="L860" s="33"/>
      <c r="M860" s="33"/>
      <c r="N860" s="33"/>
      <c r="O860" s="33"/>
      <c r="P860" s="33"/>
      <c r="Q860" s="34">
        <v>59999.69</v>
      </c>
      <c r="R860" s="34">
        <v>59999.69</v>
      </c>
      <c r="S860" s="34">
        <v>59999.69</v>
      </c>
    </row>
    <row r="861" spans="1:19">
      <c r="A861" s="37"/>
      <c r="B861" s="5">
        <v>2019</v>
      </c>
      <c r="C861" s="33"/>
      <c r="D861" s="33"/>
      <c r="E861" s="33"/>
      <c r="F861" s="33"/>
      <c r="G861" s="33"/>
      <c r="H861" s="33"/>
      <c r="I861" s="33"/>
      <c r="J861" s="33"/>
      <c r="K861" s="33"/>
      <c r="L861" s="33"/>
      <c r="M861" s="33"/>
      <c r="N861" s="33"/>
      <c r="O861" s="33"/>
      <c r="P861" s="34">
        <v>70114.92</v>
      </c>
      <c r="Q861" s="34">
        <v>70114.92</v>
      </c>
      <c r="R861" s="34">
        <v>70114.92</v>
      </c>
      <c r="S861" s="34">
        <v>70114.92</v>
      </c>
    </row>
    <row r="862" spans="1:19">
      <c r="A862" s="37"/>
      <c r="B862" s="5">
        <v>2018</v>
      </c>
      <c r="C862" s="33"/>
      <c r="D862" s="33"/>
      <c r="E862" s="33"/>
      <c r="F862" s="33"/>
      <c r="G862" s="33"/>
      <c r="H862" s="33"/>
      <c r="I862" s="33"/>
      <c r="J862" s="33"/>
      <c r="K862" s="33"/>
      <c r="L862" s="33"/>
      <c r="M862" s="33"/>
      <c r="N862" s="33"/>
      <c r="O862" s="34">
        <v>0</v>
      </c>
      <c r="P862" s="34">
        <v>74149.94</v>
      </c>
      <c r="Q862" s="34">
        <v>92626.359999999986</v>
      </c>
      <c r="R862" s="34">
        <v>92626.359999999986</v>
      </c>
      <c r="S862" s="34">
        <v>92626.359999999986</v>
      </c>
    </row>
    <row r="863" spans="1:19">
      <c r="A863" s="37"/>
      <c r="B863" s="5">
        <v>2017</v>
      </c>
      <c r="C863" s="33"/>
      <c r="D863" s="33"/>
      <c r="E863" s="33"/>
      <c r="F863" s="33"/>
      <c r="G863" s="33"/>
      <c r="H863" s="33"/>
      <c r="I863" s="33"/>
      <c r="J863" s="33"/>
      <c r="K863" s="33"/>
      <c r="L863" s="33"/>
      <c r="M863" s="33"/>
      <c r="N863" s="34">
        <v>28449.58</v>
      </c>
      <c r="O863" s="34">
        <v>28449.57</v>
      </c>
      <c r="P863" s="34">
        <v>7171.14</v>
      </c>
      <c r="Q863" s="34">
        <v>28474.45</v>
      </c>
      <c r="R863" s="34">
        <v>28474.45</v>
      </c>
      <c r="S863" s="34">
        <v>28474.45</v>
      </c>
    </row>
    <row r="864" spans="1:19">
      <c r="B864" s="5">
        <v>2016</v>
      </c>
      <c r="C864" s="33"/>
      <c r="D864" s="33"/>
      <c r="E864" s="33"/>
      <c r="F864" s="33"/>
      <c r="G864" s="33"/>
      <c r="H864" s="33"/>
      <c r="I864" s="33"/>
      <c r="J864" s="33"/>
      <c r="K864" s="33"/>
      <c r="L864" s="33"/>
      <c r="M864" s="34">
        <v>76703.964439628398</v>
      </c>
      <c r="N864" s="34">
        <v>80972.024439628396</v>
      </c>
      <c r="O864" s="34">
        <v>80780.827725299998</v>
      </c>
      <c r="P864" s="34">
        <v>131677.40000000002</v>
      </c>
      <c r="Q864" s="34">
        <v>140425.49</v>
      </c>
      <c r="R864" s="34">
        <v>140425.49</v>
      </c>
      <c r="S864" s="34">
        <v>140425.49</v>
      </c>
    </row>
    <row r="865" spans="2:19">
      <c r="B865" s="5">
        <v>2015</v>
      </c>
      <c r="C865" s="33"/>
      <c r="D865" s="33"/>
      <c r="E865" s="33"/>
      <c r="F865" s="33"/>
      <c r="G865" s="33"/>
      <c r="H865" s="33"/>
      <c r="I865" s="33"/>
      <c r="J865" s="33"/>
      <c r="K865" s="33"/>
      <c r="L865" s="34">
        <v>29120.479009894403</v>
      </c>
      <c r="M865" s="34">
        <v>29120.479009894403</v>
      </c>
      <c r="N865" s="34">
        <v>29120.479009894403</v>
      </c>
      <c r="O865" s="34">
        <v>27385.009057799998</v>
      </c>
      <c r="P865" s="34">
        <v>29166.46</v>
      </c>
      <c r="Q865" s="34">
        <v>28079.969999999998</v>
      </c>
      <c r="R865" s="34">
        <v>28079.969999999998</v>
      </c>
      <c r="S865" s="34">
        <v>28079.969999999998</v>
      </c>
    </row>
    <row r="866" spans="2:19">
      <c r="B866" s="5">
        <v>2014</v>
      </c>
      <c r="C866" s="33"/>
      <c r="D866" s="33"/>
      <c r="E866" s="33"/>
      <c r="F866" s="33"/>
      <c r="G866" s="33"/>
      <c r="H866" s="33"/>
      <c r="I866" s="33"/>
      <c r="J866" s="33"/>
      <c r="K866" s="34">
        <v>63231.043551950002</v>
      </c>
      <c r="L866" s="34">
        <v>63231.043551950002</v>
      </c>
      <c r="M866" s="34">
        <v>63231.043551950002</v>
      </c>
      <c r="N866" s="34">
        <v>67231.043551950002</v>
      </c>
      <c r="O866" s="34">
        <v>67240.720025000002</v>
      </c>
      <c r="P866" s="34">
        <v>69240.72</v>
      </c>
      <c r="Q866" s="34">
        <v>69825.11</v>
      </c>
      <c r="R866" s="34">
        <v>69825.11</v>
      </c>
      <c r="S866" s="34">
        <v>69825.11</v>
      </c>
    </row>
    <row r="867" spans="2:19">
      <c r="B867" s="5">
        <v>2013</v>
      </c>
      <c r="C867" s="33"/>
      <c r="D867" s="33"/>
      <c r="E867" s="33"/>
      <c r="F867" s="33"/>
      <c r="G867" s="33"/>
      <c r="H867" s="33"/>
      <c r="I867" s="33"/>
      <c r="J867" s="34">
        <v>3593.4732209731001</v>
      </c>
      <c r="K867" s="34">
        <v>3593.4732209731001</v>
      </c>
      <c r="L867" s="34">
        <v>3593.4732209731001</v>
      </c>
      <c r="M867" s="34">
        <v>3593.4732209731001</v>
      </c>
      <c r="N867" s="34">
        <v>3593.4732209731001</v>
      </c>
      <c r="O867" s="34">
        <v>3603.1239959499994</v>
      </c>
      <c r="P867" s="34">
        <v>3603.12</v>
      </c>
      <c r="Q867" s="34">
        <v>3741.42</v>
      </c>
      <c r="R867" s="34">
        <v>3741.42</v>
      </c>
      <c r="S867" s="34">
        <v>3741.42</v>
      </c>
    </row>
    <row r="868" spans="2:19">
      <c r="B868" s="5">
        <v>2012</v>
      </c>
      <c r="C868" s="33"/>
      <c r="D868" s="33"/>
      <c r="E868" s="33"/>
      <c r="F868" s="33"/>
      <c r="G868" s="33"/>
      <c r="H868" s="33"/>
      <c r="I868" s="34">
        <v>246707.5948832836</v>
      </c>
      <c r="J868" s="34">
        <v>246707.5948832836</v>
      </c>
      <c r="K868" s="34">
        <v>246707.5948832836</v>
      </c>
      <c r="L868" s="34">
        <v>246707.5948832836</v>
      </c>
      <c r="M868" s="34">
        <v>246707.5948832836</v>
      </c>
      <c r="N868" s="34">
        <v>246707.5948832836</v>
      </c>
      <c r="O868" s="34">
        <v>247297.37862819998</v>
      </c>
      <c r="P868" s="34">
        <v>247297.37000000005</v>
      </c>
      <c r="Q868" s="34">
        <v>255749.33000000002</v>
      </c>
      <c r="R868" s="34">
        <v>255749.33000000002</v>
      </c>
      <c r="S868" s="34">
        <v>255749.33000000002</v>
      </c>
    </row>
    <row r="869" spans="2:19">
      <c r="B869" s="5">
        <v>2011</v>
      </c>
      <c r="C869" s="33"/>
      <c r="D869" s="33"/>
      <c r="E869" s="33"/>
      <c r="F869" s="33"/>
      <c r="G869" s="33"/>
      <c r="H869" s="34">
        <v>144456.70899831</v>
      </c>
      <c r="I869" s="34">
        <v>144456.70899831</v>
      </c>
      <c r="J869" s="34">
        <v>144456.70899831</v>
      </c>
      <c r="K869" s="34">
        <v>144456.70899831</v>
      </c>
      <c r="L869" s="34">
        <v>144456.70899831</v>
      </c>
      <c r="M869" s="34">
        <v>144456.70899831</v>
      </c>
      <c r="N869" s="34">
        <v>144456.70899831</v>
      </c>
      <c r="O869" s="34">
        <v>144726.00409499998</v>
      </c>
      <c r="P869" s="34">
        <v>144726</v>
      </c>
      <c r="Q869" s="34">
        <v>148585.14999999997</v>
      </c>
      <c r="R869" s="34">
        <v>148585.14999999997</v>
      </c>
      <c r="S869" s="34">
        <v>148585.14999999997</v>
      </c>
    </row>
    <row r="870" spans="2:19">
      <c r="B870" s="5">
        <v>2010</v>
      </c>
      <c r="C870" s="33"/>
      <c r="D870" s="33"/>
      <c r="E870" s="33"/>
      <c r="F870" s="33"/>
      <c r="G870" s="34">
        <v>24637.759781972298</v>
      </c>
      <c r="H870" s="34">
        <v>24637.759781972298</v>
      </c>
      <c r="I870" s="34">
        <v>24637.759781972298</v>
      </c>
      <c r="J870" s="34">
        <v>24637.759781972298</v>
      </c>
      <c r="K870" s="34">
        <v>24637.759781972298</v>
      </c>
      <c r="L870" s="34">
        <v>24637.759781972298</v>
      </c>
      <c r="M870" s="34">
        <v>24637.759781972298</v>
      </c>
      <c r="N870" s="34">
        <v>24637.759781972298</v>
      </c>
      <c r="O870" s="34">
        <v>24677.728590950002</v>
      </c>
      <c r="P870" s="34">
        <v>24677.739999999998</v>
      </c>
      <c r="Q870" s="34">
        <v>22157.61</v>
      </c>
      <c r="R870" s="34">
        <v>22157.61</v>
      </c>
      <c r="S870" s="34">
        <v>22157.61</v>
      </c>
    </row>
    <row r="871" spans="2:19">
      <c r="B871" s="5">
        <v>2009</v>
      </c>
      <c r="C871" s="33"/>
      <c r="D871" s="33"/>
      <c r="E871" s="33"/>
      <c r="F871" s="34">
        <v>57235.4256998606</v>
      </c>
      <c r="G871" s="34">
        <v>57235.4256998606</v>
      </c>
      <c r="H871" s="34">
        <v>57235.4256998606</v>
      </c>
      <c r="I871" s="34">
        <v>57235.4256998606</v>
      </c>
      <c r="J871" s="34">
        <v>57235.4256998606</v>
      </c>
      <c r="K871" s="34">
        <v>57235.4256998606</v>
      </c>
      <c r="L871" s="34">
        <v>57235.4256998606</v>
      </c>
      <c r="M871" s="34">
        <v>57235.4256998606</v>
      </c>
      <c r="N871" s="34">
        <v>57235.4256998606</v>
      </c>
      <c r="O871" s="34">
        <v>57287.21838487999</v>
      </c>
      <c r="P871" s="34">
        <v>57178.899999999994</v>
      </c>
      <c r="Q871" s="34">
        <v>58864.579999999994</v>
      </c>
      <c r="R871" s="34">
        <v>58864.579999999994</v>
      </c>
      <c r="S871" s="34">
        <v>58864.579999999994</v>
      </c>
    </row>
    <row r="872" spans="2:19">
      <c r="B872" s="5">
        <v>2008</v>
      </c>
      <c r="C872" s="33"/>
      <c r="D872" s="33"/>
      <c r="E872" s="34">
        <v>13239.044603192402</v>
      </c>
      <c r="F872" s="34">
        <v>13239.044603192402</v>
      </c>
      <c r="G872" s="34">
        <v>13239.044603192402</v>
      </c>
      <c r="H872" s="34">
        <v>13239.044603192402</v>
      </c>
      <c r="I872" s="34">
        <v>13239.044603192402</v>
      </c>
      <c r="J872" s="34">
        <v>13239.044603192402</v>
      </c>
      <c r="K872" s="34">
        <v>13239.044603192402</v>
      </c>
      <c r="L872" s="34">
        <v>13239.044603192402</v>
      </c>
      <c r="M872" s="34">
        <v>13239.044603192402</v>
      </c>
      <c r="N872" s="34">
        <v>13239.044603192402</v>
      </c>
      <c r="O872" s="34">
        <v>13258.467433799999</v>
      </c>
      <c r="P872" s="34">
        <v>13246.78</v>
      </c>
      <c r="Q872" s="34">
        <v>13525.14</v>
      </c>
      <c r="R872" s="34">
        <v>13525.14</v>
      </c>
      <c r="S872" s="34">
        <v>13525.14</v>
      </c>
    </row>
    <row r="873" spans="2:19">
      <c r="B873" s="5">
        <v>2007</v>
      </c>
      <c r="C873" s="33"/>
      <c r="D873" s="34">
        <v>43806.571979919696</v>
      </c>
      <c r="E873" s="34">
        <v>43806.571979919696</v>
      </c>
      <c r="F873" s="34">
        <v>43806.571979919696</v>
      </c>
      <c r="G873" s="34">
        <v>43806.571979919696</v>
      </c>
      <c r="H873" s="34">
        <v>43806.571979919696</v>
      </c>
      <c r="I873" s="34">
        <v>43806.571979919696</v>
      </c>
      <c r="J873" s="34">
        <v>43806.571979919696</v>
      </c>
      <c r="K873" s="34">
        <v>43806.571979919696</v>
      </c>
      <c r="L873" s="34">
        <v>43806.571979919696</v>
      </c>
      <c r="M873" s="34">
        <v>43806.571979919696</v>
      </c>
      <c r="N873" s="34">
        <v>43806.571979919696</v>
      </c>
      <c r="O873" s="34">
        <v>42522.034708189996</v>
      </c>
      <c r="P873" s="34">
        <v>42613.94</v>
      </c>
      <c r="Q873" s="34">
        <v>44655.54</v>
      </c>
      <c r="R873" s="34">
        <v>44655.54</v>
      </c>
      <c r="S873" s="34">
        <v>44655.54</v>
      </c>
    </row>
    <row r="874" spans="2:19">
      <c r="B874" s="5">
        <v>2006</v>
      </c>
      <c r="C874" s="34">
        <v>204988.86270563543</v>
      </c>
      <c r="D874" s="34">
        <v>204988.86270563543</v>
      </c>
      <c r="E874" s="34">
        <v>204988.86270563543</v>
      </c>
      <c r="F874" s="34">
        <v>204988.86270563543</v>
      </c>
      <c r="G874" s="34">
        <v>204988.86270563543</v>
      </c>
      <c r="H874" s="34">
        <v>204988.86270563543</v>
      </c>
      <c r="I874" s="34">
        <v>204988.86270563543</v>
      </c>
      <c r="J874" s="34">
        <v>204988.86270563543</v>
      </c>
      <c r="K874" s="34">
        <v>204988.86270563543</v>
      </c>
      <c r="L874" s="34">
        <v>204988.86270563543</v>
      </c>
      <c r="M874" s="34">
        <v>204988.86270563543</v>
      </c>
      <c r="N874" s="34">
        <v>204988.86270563543</v>
      </c>
      <c r="O874" s="34">
        <v>205312.94083729998</v>
      </c>
      <c r="P874" s="34">
        <v>205312.94</v>
      </c>
      <c r="Q874" s="34">
        <v>209957.15999999997</v>
      </c>
      <c r="R874" s="34">
        <v>209957.15999999997</v>
      </c>
      <c r="S874" s="34">
        <v>209957.15999999997</v>
      </c>
    </row>
    <row r="875" spans="2:19">
      <c r="B875" s="5">
        <v>2005</v>
      </c>
      <c r="C875" s="34">
        <v>22668.143175479301</v>
      </c>
      <c r="D875" s="34">
        <v>22668.143175479301</v>
      </c>
      <c r="E875" s="34">
        <v>22668.143175479301</v>
      </c>
      <c r="F875" s="34">
        <v>22668.143175479301</v>
      </c>
      <c r="G875" s="34">
        <v>22668.143175479301</v>
      </c>
      <c r="H875" s="34">
        <v>22668.143175479301</v>
      </c>
      <c r="I875" s="34">
        <v>22668.143175479301</v>
      </c>
      <c r="J875" s="34">
        <v>22668.143175479301</v>
      </c>
      <c r="K875" s="34">
        <v>22668.143175479301</v>
      </c>
      <c r="L875" s="34">
        <v>22668.143175479301</v>
      </c>
      <c r="M875" s="34">
        <v>22668.143175479301</v>
      </c>
      <c r="N875" s="34">
        <v>22668.143175479301</v>
      </c>
      <c r="O875" s="34">
        <v>22724.77097641</v>
      </c>
      <c r="P875" s="34">
        <v>22718.65</v>
      </c>
      <c r="Q875" s="34">
        <v>23530.129999999997</v>
      </c>
      <c r="R875" s="34">
        <v>23530.129999999997</v>
      </c>
      <c r="S875" s="34">
        <v>23530.129999999997</v>
      </c>
    </row>
    <row r="876" spans="2:19">
      <c r="B876" s="5">
        <v>2004</v>
      </c>
      <c r="C876" s="34">
        <v>8284.2630429976016</v>
      </c>
      <c r="D876" s="34">
        <v>8284.2630429976016</v>
      </c>
      <c r="E876" s="34">
        <v>8284.2630429976016</v>
      </c>
      <c r="F876" s="34">
        <v>8284.2630429976016</v>
      </c>
      <c r="G876" s="34">
        <v>8284.2630429976016</v>
      </c>
      <c r="H876" s="34">
        <v>8284.2630429976016</v>
      </c>
      <c r="I876" s="34">
        <v>8284.2630429976016</v>
      </c>
      <c r="J876" s="34">
        <v>8284.2630429976016</v>
      </c>
      <c r="K876" s="34">
        <v>8284.2630429976016</v>
      </c>
      <c r="L876" s="34">
        <v>8284.2630429976016</v>
      </c>
      <c r="M876" s="34">
        <v>8284.2630429976016</v>
      </c>
      <c r="N876" s="34">
        <v>8284.2630429976016</v>
      </c>
      <c r="O876" s="34">
        <v>8305.9073212000003</v>
      </c>
      <c r="P876" s="34">
        <v>8305.92</v>
      </c>
      <c r="Q876" s="34">
        <v>8616.06</v>
      </c>
      <c r="R876" s="34">
        <v>8616.06</v>
      </c>
      <c r="S876" s="34">
        <v>8616.06</v>
      </c>
    </row>
    <row r="877" spans="2:19">
      <c r="B877" s="5">
        <v>2003</v>
      </c>
      <c r="C877" s="34">
        <v>9811.6238556110002</v>
      </c>
      <c r="D877" s="34">
        <v>9811.6238556110002</v>
      </c>
      <c r="E877" s="34">
        <v>9811.6238556110002</v>
      </c>
      <c r="F877" s="34">
        <v>9811.6238556110002</v>
      </c>
      <c r="G877" s="34">
        <v>9811.6238556110002</v>
      </c>
      <c r="H877" s="34">
        <v>9811.6238556110002</v>
      </c>
      <c r="I877" s="34">
        <v>9811.6238556110002</v>
      </c>
      <c r="J877" s="34">
        <v>9811.6238556110002</v>
      </c>
      <c r="K877" s="34">
        <v>9811.6238556110002</v>
      </c>
      <c r="L877" s="34">
        <v>9811.6238556110002</v>
      </c>
      <c r="M877" s="34">
        <v>9811.6238556110002</v>
      </c>
      <c r="N877" s="34">
        <v>9811.6238556110002</v>
      </c>
      <c r="O877" s="34">
        <v>9829.0580194999984</v>
      </c>
      <c r="P877" s="34">
        <v>9829.06</v>
      </c>
      <c r="Q877" s="34">
        <v>10078.89</v>
      </c>
      <c r="R877" s="34">
        <v>10078.89</v>
      </c>
      <c r="S877" s="34">
        <v>10078.89</v>
      </c>
    </row>
    <row r="878" spans="2:19">
      <c r="B878" s="5">
        <v>2002</v>
      </c>
      <c r="C878" s="34">
        <v>25004.015946625303</v>
      </c>
      <c r="D878" s="34">
        <v>25004.015946625303</v>
      </c>
      <c r="E878" s="34">
        <v>25004.015946625303</v>
      </c>
      <c r="F878" s="34">
        <v>25004.015946625303</v>
      </c>
      <c r="G878" s="34">
        <v>25004.015946625303</v>
      </c>
      <c r="H878" s="34">
        <v>25004.015946625303</v>
      </c>
      <c r="I878" s="34">
        <v>25004.015946625303</v>
      </c>
      <c r="J878" s="34">
        <v>25004.015946625303</v>
      </c>
      <c r="K878" s="34">
        <v>25004.015946625303</v>
      </c>
      <c r="L878" s="34">
        <v>25004.015946625303</v>
      </c>
      <c r="M878" s="34">
        <v>25004.015946625303</v>
      </c>
      <c r="N878" s="34">
        <v>25004.015946625303</v>
      </c>
      <c r="O878" s="34">
        <v>25047.539310849999</v>
      </c>
      <c r="P878" s="34">
        <v>25047.539999999997</v>
      </c>
      <c r="Q878" s="34">
        <v>25729.9</v>
      </c>
      <c r="R878" s="34">
        <v>25729.9</v>
      </c>
      <c r="S878" s="34">
        <v>25729.9</v>
      </c>
    </row>
    <row r="879" spans="2:19">
      <c r="B879" s="5">
        <v>2001</v>
      </c>
      <c r="C879" s="34">
        <v>103708.8417227554</v>
      </c>
      <c r="D879" s="34">
        <v>103708.8417227554</v>
      </c>
      <c r="E879" s="34">
        <v>103708.8417227554</v>
      </c>
      <c r="F879" s="34">
        <v>103708.8417227554</v>
      </c>
      <c r="G879" s="34">
        <v>103708.8417227554</v>
      </c>
      <c r="H879" s="34">
        <v>103708.8417227554</v>
      </c>
      <c r="I879" s="34">
        <v>103708.8417227554</v>
      </c>
      <c r="J879" s="34">
        <v>103708.8417227554</v>
      </c>
      <c r="K879" s="34">
        <v>103708.8417227554</v>
      </c>
      <c r="L879" s="34">
        <v>103708.8417227554</v>
      </c>
      <c r="M879" s="34">
        <v>103708.8417227554</v>
      </c>
      <c r="N879" s="34">
        <v>103708.8417227554</v>
      </c>
      <c r="O879" s="34">
        <v>103985.67627729998</v>
      </c>
      <c r="P879" s="34">
        <v>103985.68000000001</v>
      </c>
      <c r="Q879" s="34">
        <v>107952.87000000001</v>
      </c>
      <c r="R879" s="34">
        <v>107952.87000000001</v>
      </c>
      <c r="S879" s="34">
        <v>107952.87000000001</v>
      </c>
    </row>
    <row r="880" spans="2:19">
      <c r="B880" s="5">
        <v>2000</v>
      </c>
      <c r="C880" s="34">
        <v>41823.806390379301</v>
      </c>
      <c r="D880" s="34">
        <v>41823.806390379301</v>
      </c>
      <c r="E880" s="34">
        <v>41823.806390379301</v>
      </c>
      <c r="F880" s="34">
        <v>41823.806390379301</v>
      </c>
      <c r="G880" s="34">
        <v>41823.806390379301</v>
      </c>
      <c r="H880" s="34">
        <v>41823.806390379301</v>
      </c>
      <c r="I880" s="34">
        <v>41823.806390379301</v>
      </c>
      <c r="J880" s="34">
        <v>41823.806390379301</v>
      </c>
      <c r="K880" s="34">
        <v>41823.806390379301</v>
      </c>
      <c r="L880" s="34">
        <v>41823.806390379301</v>
      </c>
      <c r="M880" s="34">
        <v>41823.806390379301</v>
      </c>
      <c r="N880" s="34">
        <v>41823.806390379301</v>
      </c>
      <c r="O880" s="34">
        <v>41928.577757849991</v>
      </c>
      <c r="P880" s="34">
        <v>41928.589999999997</v>
      </c>
      <c r="Q880" s="34">
        <v>43430.01</v>
      </c>
      <c r="R880" s="34">
        <v>43430.01</v>
      </c>
      <c r="S880" s="34">
        <v>43430.01</v>
      </c>
    </row>
    <row r="881" spans="2:19">
      <c r="B881" s="5">
        <v>1999</v>
      </c>
      <c r="C881" s="34">
        <v>8490.1589736038004</v>
      </c>
      <c r="D881" s="34">
        <v>8490.1589736038004</v>
      </c>
      <c r="E881" s="34">
        <v>8490.1589736038004</v>
      </c>
      <c r="F881" s="34">
        <v>8490.1589736038004</v>
      </c>
      <c r="G881" s="34">
        <v>8490.1589736038004</v>
      </c>
      <c r="H881" s="34">
        <v>8490.1589736038004</v>
      </c>
      <c r="I881" s="34">
        <v>8490.1589736038004</v>
      </c>
      <c r="J881" s="34">
        <v>8490.1589736038004</v>
      </c>
      <c r="K881" s="34">
        <v>8490.1589736038004</v>
      </c>
      <c r="L881" s="34">
        <v>8490.1589736038004</v>
      </c>
      <c r="M881" s="34">
        <v>8490.1589736038004</v>
      </c>
      <c r="N881" s="34">
        <v>8490.1589736038004</v>
      </c>
      <c r="O881" s="34">
        <v>8512.9604830999997</v>
      </c>
      <c r="P881" s="34">
        <v>8512.9599999999991</v>
      </c>
      <c r="Q881" s="34">
        <v>8839.7099999999991</v>
      </c>
      <c r="R881" s="34">
        <v>8839.7099999999991</v>
      </c>
      <c r="S881" s="34">
        <v>8839.7099999999991</v>
      </c>
    </row>
    <row r="882" spans="2:19">
      <c r="B882" s="5">
        <v>1998</v>
      </c>
      <c r="C882" s="34">
        <v>7618.6724869962</v>
      </c>
      <c r="D882" s="34">
        <v>7618.6724869962</v>
      </c>
      <c r="E882" s="34">
        <v>7618.6724869962</v>
      </c>
      <c r="F882" s="34">
        <v>7618.6724869962</v>
      </c>
      <c r="G882" s="34">
        <v>7618.6724869962</v>
      </c>
      <c r="H882" s="34">
        <v>7618.6724869962</v>
      </c>
      <c r="I882" s="34">
        <v>7618.6724869962</v>
      </c>
      <c r="J882" s="34">
        <v>7618.6724869962</v>
      </c>
      <c r="K882" s="34">
        <v>7618.6724869962</v>
      </c>
      <c r="L882" s="34">
        <v>7618.6724869962</v>
      </c>
      <c r="M882" s="34">
        <v>7618.6724869962</v>
      </c>
      <c r="N882" s="34">
        <v>7618.6724869962</v>
      </c>
      <c r="O882" s="34">
        <v>7619.1542169000004</v>
      </c>
      <c r="P882" s="34">
        <v>7619.1500000000005</v>
      </c>
      <c r="Q882" s="34">
        <v>7626.06</v>
      </c>
      <c r="R882" s="34">
        <v>7626.06</v>
      </c>
      <c r="S882" s="34">
        <v>7626.06</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34236.613048218598</v>
      </c>
      <c r="D884" s="34">
        <v>34236.613048218598</v>
      </c>
      <c r="E884" s="34">
        <v>34236.613048218598</v>
      </c>
      <c r="F884" s="34">
        <v>34236.613048218598</v>
      </c>
      <c r="G884" s="34">
        <v>34236.613048218598</v>
      </c>
      <c r="H884" s="34">
        <v>34236.613048218598</v>
      </c>
      <c r="I884" s="34">
        <v>34236.613048218598</v>
      </c>
      <c r="J884" s="34">
        <v>34236.613048218598</v>
      </c>
      <c r="K884" s="34">
        <v>34236.613048218598</v>
      </c>
      <c r="L884" s="34">
        <v>34236.613048218598</v>
      </c>
      <c r="M884" s="34">
        <v>34236.613048218598</v>
      </c>
      <c r="N884" s="34">
        <v>34236.613048218598</v>
      </c>
      <c r="O884" s="34">
        <v>34237.721285699998</v>
      </c>
      <c r="P884" s="34">
        <v>34237.72</v>
      </c>
      <c r="Q884" s="34">
        <v>34253.61</v>
      </c>
      <c r="R884" s="34">
        <v>34253.61</v>
      </c>
      <c r="S884" s="34">
        <v>34253.61</v>
      </c>
    </row>
    <row r="885" spans="2:19">
      <c r="B885" s="5">
        <v>1995</v>
      </c>
      <c r="C885" s="34">
        <v>65684.58</v>
      </c>
      <c r="D885" s="34">
        <v>65684.58</v>
      </c>
      <c r="E885" s="34">
        <v>65684.58</v>
      </c>
      <c r="F885" s="34">
        <v>65684.58</v>
      </c>
      <c r="G885" s="34">
        <v>65684.58</v>
      </c>
      <c r="H885" s="34">
        <v>65684.58</v>
      </c>
      <c r="I885" s="34">
        <v>65684.58</v>
      </c>
      <c r="J885" s="34">
        <v>65684.58</v>
      </c>
      <c r="K885" s="34">
        <v>65684.58</v>
      </c>
      <c r="L885" s="34">
        <v>65684.58</v>
      </c>
      <c r="M885" s="34">
        <v>65684.58</v>
      </c>
      <c r="N885" s="34">
        <v>65684.58</v>
      </c>
      <c r="O885" s="34">
        <v>65684.58</v>
      </c>
      <c r="P885" s="34">
        <v>65684.58</v>
      </c>
      <c r="Q885" s="34">
        <v>65684.58</v>
      </c>
      <c r="R885" s="34">
        <v>65684.58</v>
      </c>
      <c r="S885" s="34">
        <v>65684.58</v>
      </c>
    </row>
    <row r="886" spans="2:19">
      <c r="B886" s="5">
        <v>1994</v>
      </c>
      <c r="C886" s="34">
        <v>3326.8401104878003</v>
      </c>
      <c r="D886" s="34">
        <v>3326.8401104878003</v>
      </c>
      <c r="E886" s="34">
        <v>3326.8401104878003</v>
      </c>
      <c r="F886" s="34">
        <v>3326.8401104878003</v>
      </c>
      <c r="G886" s="34">
        <v>3326.8401104878003</v>
      </c>
      <c r="H886" s="34">
        <v>3326.8401104878003</v>
      </c>
      <c r="I886" s="34">
        <v>3326.8401104878003</v>
      </c>
      <c r="J886" s="34">
        <v>3326.8401104878003</v>
      </c>
      <c r="K886" s="34">
        <v>3326.8401104878003</v>
      </c>
      <c r="L886" s="34">
        <v>3326.8401104878003</v>
      </c>
      <c r="M886" s="34">
        <v>3326.8401104878003</v>
      </c>
      <c r="N886" s="34">
        <v>3326.8401104878003</v>
      </c>
      <c r="O886" s="34">
        <v>3329.4583410999999</v>
      </c>
      <c r="P886" s="34">
        <v>3329.46</v>
      </c>
      <c r="Q886" s="34">
        <v>3366.98</v>
      </c>
      <c r="R886" s="34">
        <v>3366.98</v>
      </c>
      <c r="S886" s="34">
        <v>3366.98</v>
      </c>
    </row>
    <row r="887" spans="2:19">
      <c r="B887" s="5">
        <v>1993</v>
      </c>
      <c r="C887" s="34">
        <v>920.31417166180006</v>
      </c>
      <c r="D887" s="34">
        <v>920.31417166180006</v>
      </c>
      <c r="E887" s="34">
        <v>920.31417166180006</v>
      </c>
      <c r="F887" s="34">
        <v>920.31417166180006</v>
      </c>
      <c r="G887" s="34">
        <v>920.31417166180006</v>
      </c>
      <c r="H887" s="34">
        <v>920.31417166180006</v>
      </c>
      <c r="I887" s="34">
        <v>920.31417166180006</v>
      </c>
      <c r="J887" s="34">
        <v>920.31417166180006</v>
      </c>
      <c r="K887" s="34">
        <v>920.31417166180006</v>
      </c>
      <c r="L887" s="34">
        <v>920.31417166180006</v>
      </c>
      <c r="M887" s="34">
        <v>920.31417166180006</v>
      </c>
      <c r="N887" s="34">
        <v>920.31417166180006</v>
      </c>
      <c r="O887" s="34">
        <v>922.78580409999995</v>
      </c>
      <c r="P887" s="34">
        <v>922.79</v>
      </c>
      <c r="Q887" s="34">
        <v>958.21</v>
      </c>
      <c r="R887" s="34">
        <v>958.21</v>
      </c>
      <c r="S887" s="34">
        <v>958.21</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820.86429945429995</v>
      </c>
      <c r="D891" s="34">
        <v>820.86429945429995</v>
      </c>
      <c r="E891" s="34">
        <v>820.86429945429995</v>
      </c>
      <c r="F891" s="34">
        <v>820.86429945429995</v>
      </c>
      <c r="G891" s="34">
        <v>820.86429945429995</v>
      </c>
      <c r="H891" s="34">
        <v>820.86429945429995</v>
      </c>
      <c r="I891" s="34">
        <v>820.86429945429995</v>
      </c>
      <c r="J891" s="34">
        <v>820.86429945429995</v>
      </c>
      <c r="K891" s="34">
        <v>820.86429945429995</v>
      </c>
      <c r="L891" s="34">
        <v>820.86429945429995</v>
      </c>
      <c r="M891" s="34">
        <v>820.86429945429995</v>
      </c>
      <c r="N891" s="34">
        <v>820.86429945429995</v>
      </c>
      <c r="O891" s="34">
        <v>823.06884534999995</v>
      </c>
      <c r="P891" s="34">
        <v>823.07</v>
      </c>
      <c r="Q891" s="34">
        <v>854.65</v>
      </c>
      <c r="R891" s="34">
        <v>854.65</v>
      </c>
      <c r="S891" s="34">
        <v>854.65</v>
      </c>
    </row>
    <row r="892" spans="2:19">
      <c r="B892" s="5">
        <v>1988</v>
      </c>
      <c r="C892" s="34"/>
      <c r="D892" s="34"/>
      <c r="E892" s="34"/>
      <c r="F892" s="34"/>
      <c r="G892" s="34"/>
      <c r="H892" s="34"/>
      <c r="I892" s="34"/>
      <c r="J892" s="34"/>
      <c r="K892" s="34"/>
      <c r="L892" s="34"/>
      <c r="M892" s="34"/>
      <c r="N892" s="34"/>
      <c r="O892" s="34">
        <v>0</v>
      </c>
      <c r="P892" s="34"/>
      <c r="Q892" s="34"/>
      <c r="R892" s="34"/>
      <c r="S892" s="34"/>
    </row>
    <row r="893" spans="2:19">
      <c r="B893" s="5">
        <v>1987</v>
      </c>
      <c r="C893" s="34"/>
      <c r="D893" s="34"/>
      <c r="E893" s="34"/>
      <c r="F893" s="34"/>
      <c r="G893" s="34"/>
      <c r="H893" s="34"/>
      <c r="I893" s="34"/>
      <c r="J893" s="34"/>
      <c r="K893" s="34"/>
      <c r="L893" s="34"/>
      <c r="M893" s="34"/>
      <c r="N893" s="34"/>
      <c r="O893" s="34">
        <v>0</v>
      </c>
      <c r="P893" s="34"/>
      <c r="Q893" s="34"/>
      <c r="R893" s="34"/>
      <c r="S893" s="34"/>
    </row>
    <row r="894" spans="2:19">
      <c r="B894" s="5">
        <v>1986</v>
      </c>
      <c r="C894" s="34"/>
      <c r="D894" s="34"/>
      <c r="E894" s="34"/>
      <c r="F894" s="34"/>
      <c r="G894" s="34"/>
      <c r="H894" s="34"/>
      <c r="I894" s="34"/>
      <c r="J894" s="34"/>
      <c r="K894" s="34"/>
      <c r="L894" s="34"/>
      <c r="M894" s="34"/>
      <c r="N894" s="34"/>
      <c r="O894" s="34">
        <v>0</v>
      </c>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v>537387.59992990585</v>
      </c>
      <c r="D951" s="7">
        <v>581194.17190982564</v>
      </c>
      <c r="E951" s="7">
        <v>594433.21651301801</v>
      </c>
      <c r="F951" s="7">
        <v>651668.64221287856</v>
      </c>
      <c r="G951" s="7">
        <v>676306.40199485084</v>
      </c>
      <c r="H951" s="7">
        <v>820763.11099316075</v>
      </c>
      <c r="I951" s="7">
        <v>1067470.7058764442</v>
      </c>
      <c r="J951" s="7">
        <v>1071064.1790974173</v>
      </c>
      <c r="K951" s="7">
        <v>1134295.2226493671</v>
      </c>
      <c r="L951" s="7">
        <v>1163415.7016592617</v>
      </c>
      <c r="M951" s="7">
        <v>1240119.6660988901</v>
      </c>
      <c r="N951" s="10">
        <v>1276837.3060988903</v>
      </c>
      <c r="O951" s="10">
        <v>1275492.2821217303</v>
      </c>
      <c r="P951" s="10">
        <v>1453122.54</v>
      </c>
      <c r="Q951" s="10">
        <v>1587703.5799999998</v>
      </c>
      <c r="R951" s="10">
        <v>1734261.43</v>
      </c>
      <c r="S951" s="10">
        <v>1988816.7299999997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29051.62</v>
      </c>
      <c r="R955" s="34">
        <v>29051.62</v>
      </c>
      <c r="S955" s="34">
        <v>29051.62</v>
      </c>
    </row>
    <row r="956" spans="1:19">
      <c r="A956" s="37"/>
      <c r="B956" s="5">
        <v>2019</v>
      </c>
      <c r="C956" s="33"/>
      <c r="D956" s="33"/>
      <c r="E956" s="33"/>
      <c r="F956" s="33"/>
      <c r="G956" s="33"/>
      <c r="H956" s="33"/>
      <c r="I956" s="33"/>
      <c r="J956" s="33"/>
      <c r="K956" s="33"/>
      <c r="L956" s="33"/>
      <c r="M956" s="33"/>
      <c r="N956" s="33"/>
      <c r="O956" s="33"/>
      <c r="P956" s="34">
        <v>62743.17</v>
      </c>
      <c r="Q956" s="34">
        <v>63859.33</v>
      </c>
      <c r="R956" s="34">
        <v>63859.33</v>
      </c>
      <c r="S956" s="34">
        <v>63859.33</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45021.4</v>
      </c>
      <c r="N959" s="34">
        <v>45021.4</v>
      </c>
      <c r="O959" s="34">
        <v>39130.667903399997</v>
      </c>
      <c r="P959" s="34">
        <v>36271.519999999997</v>
      </c>
      <c r="Q959" s="34">
        <v>36271.519999999997</v>
      </c>
      <c r="R959" s="34">
        <v>36271.519999999997</v>
      </c>
      <c r="S959" s="34">
        <v>36271.519999999997</v>
      </c>
    </row>
    <row r="960" spans="1:19">
      <c r="B960" s="5">
        <v>2015</v>
      </c>
      <c r="C960" s="33"/>
      <c r="D960" s="33"/>
      <c r="E960" s="33"/>
      <c r="F960" s="33"/>
      <c r="G960" s="33"/>
      <c r="H960" s="33"/>
      <c r="I960" s="33"/>
      <c r="J960" s="33"/>
      <c r="K960" s="33"/>
      <c r="L960" s="34">
        <v>82429.066880924394</v>
      </c>
      <c r="M960" s="34">
        <v>82429.066880924394</v>
      </c>
      <c r="N960" s="34">
        <v>82429.066880924394</v>
      </c>
      <c r="O960" s="34">
        <v>82525.538964990003</v>
      </c>
      <c r="P960" s="34">
        <v>76495.67</v>
      </c>
      <c r="Q960" s="34">
        <v>76495.67</v>
      </c>
      <c r="R960" s="34">
        <v>76495.67</v>
      </c>
      <c r="S960" s="34">
        <v>76495.67</v>
      </c>
    </row>
    <row r="961" spans="2:19">
      <c r="B961" s="5">
        <v>2014</v>
      </c>
      <c r="C961" s="33"/>
      <c r="D961" s="33"/>
      <c r="E961" s="33"/>
      <c r="F961" s="33"/>
      <c r="G961" s="33"/>
      <c r="H961" s="33"/>
      <c r="I961" s="33"/>
      <c r="J961" s="33"/>
      <c r="K961" s="34">
        <v>14677.644862826399</v>
      </c>
      <c r="L961" s="34">
        <v>14677.644862826399</v>
      </c>
      <c r="M961" s="34">
        <v>14677.644862826399</v>
      </c>
      <c r="N961" s="34">
        <v>14677.644862826399</v>
      </c>
      <c r="O961" s="34">
        <v>14820.163704120001</v>
      </c>
      <c r="P961" s="34">
        <v>14820.16</v>
      </c>
      <c r="Q961" s="34">
        <v>15897.28</v>
      </c>
      <c r="R961" s="34">
        <v>15897.28</v>
      </c>
      <c r="S961" s="34">
        <v>15897.28</v>
      </c>
    </row>
    <row r="962" spans="2:19">
      <c r="B962" s="5">
        <v>2013</v>
      </c>
      <c r="C962" s="33"/>
      <c r="D962" s="33"/>
      <c r="E962" s="33"/>
      <c r="F962" s="33"/>
      <c r="G962" s="33"/>
      <c r="H962" s="33"/>
      <c r="I962" s="33"/>
      <c r="J962" s="34">
        <v>16311.6180190992</v>
      </c>
      <c r="K962" s="34">
        <v>16311.6180190992</v>
      </c>
      <c r="L962" s="34">
        <v>16311.6180190992</v>
      </c>
      <c r="M962" s="34">
        <v>16311.6180190992</v>
      </c>
      <c r="N962" s="34">
        <v>16311.6180190992</v>
      </c>
      <c r="O962" s="34">
        <v>16306.778101319998</v>
      </c>
      <c r="P962" s="34">
        <v>15115.3</v>
      </c>
      <c r="Q962" s="34">
        <v>15115.3</v>
      </c>
      <c r="R962" s="34">
        <v>15115.3</v>
      </c>
      <c r="S962" s="34">
        <v>15115.3</v>
      </c>
    </row>
    <row r="963" spans="2:19">
      <c r="B963" s="5">
        <v>2012</v>
      </c>
      <c r="C963" s="33"/>
      <c r="D963" s="33"/>
      <c r="E963" s="33"/>
      <c r="F963" s="33"/>
      <c r="G963" s="33"/>
      <c r="H963" s="33"/>
      <c r="I963" s="34">
        <v>38257.840253344402</v>
      </c>
      <c r="J963" s="34">
        <v>38257.840253344402</v>
      </c>
      <c r="K963" s="34">
        <v>38257.840253344402</v>
      </c>
      <c r="L963" s="34">
        <v>38257.840253344402</v>
      </c>
      <c r="M963" s="34">
        <v>38257.840253344402</v>
      </c>
      <c r="N963" s="34">
        <v>38257.840253344402</v>
      </c>
      <c r="O963" s="34">
        <v>38252.057624870002</v>
      </c>
      <c r="P963" s="34">
        <v>35960.36</v>
      </c>
      <c r="Q963" s="34">
        <v>36465.54</v>
      </c>
      <c r="R963" s="34">
        <v>36465.54</v>
      </c>
      <c r="S963" s="34">
        <v>36465.54</v>
      </c>
    </row>
    <row r="964" spans="2:19">
      <c r="B964" s="5">
        <v>2011</v>
      </c>
      <c r="C964" s="33"/>
      <c r="D964" s="33"/>
      <c r="E964" s="33"/>
      <c r="F964" s="33"/>
      <c r="G964" s="33"/>
      <c r="H964" s="34">
        <v>35261.110253749997</v>
      </c>
      <c r="I964" s="34">
        <v>35261.110253749997</v>
      </c>
      <c r="J964" s="34">
        <v>35261.110253749997</v>
      </c>
      <c r="K964" s="34">
        <v>35261.110253749997</v>
      </c>
      <c r="L964" s="34">
        <v>35261.110253749997</v>
      </c>
      <c r="M964" s="34">
        <v>35261.110253749997</v>
      </c>
      <c r="N964" s="34">
        <v>35261.110253749997</v>
      </c>
      <c r="O964" s="34">
        <v>35250.647718749999</v>
      </c>
      <c r="P964" s="34">
        <v>32675</v>
      </c>
      <c r="Q964" s="34">
        <v>32675</v>
      </c>
      <c r="R964" s="34">
        <v>32675</v>
      </c>
      <c r="S964" s="34">
        <v>32675</v>
      </c>
    </row>
    <row r="965" spans="2:19">
      <c r="B965" s="5">
        <v>2010</v>
      </c>
      <c r="C965" s="33"/>
      <c r="D965" s="33"/>
      <c r="E965" s="33"/>
      <c r="F965" s="33"/>
      <c r="G965" s="34">
        <v>73003.388474886786</v>
      </c>
      <c r="H965" s="34">
        <v>73003.388474886786</v>
      </c>
      <c r="I965" s="34">
        <v>73003.388474886786</v>
      </c>
      <c r="J965" s="34">
        <v>73003.388474886786</v>
      </c>
      <c r="K965" s="34">
        <v>73003.388474886786</v>
      </c>
      <c r="L965" s="34">
        <v>73003.388474886786</v>
      </c>
      <c r="M965" s="34">
        <v>73003.388474886786</v>
      </c>
      <c r="N965" s="34">
        <v>73003.388474886786</v>
      </c>
      <c r="O965" s="34">
        <v>69847.388640239995</v>
      </c>
      <c r="P965" s="34">
        <v>64743.869999999995</v>
      </c>
      <c r="Q965" s="34">
        <v>64743.869999999995</v>
      </c>
      <c r="R965" s="34">
        <v>64743.869999999995</v>
      </c>
      <c r="S965" s="34">
        <v>64743.869999999995</v>
      </c>
    </row>
    <row r="966" spans="2:19">
      <c r="B966" s="5">
        <v>2009</v>
      </c>
      <c r="C966" s="33"/>
      <c r="D966" s="33"/>
      <c r="E966" s="33"/>
      <c r="F966" s="34">
        <v>10604.191664748399</v>
      </c>
      <c r="G966" s="34">
        <v>10604.191664748399</v>
      </c>
      <c r="H966" s="34">
        <v>10604.191664748399</v>
      </c>
      <c r="I966" s="34">
        <v>10604.191664748399</v>
      </c>
      <c r="J966" s="34">
        <v>10604.191664748399</v>
      </c>
      <c r="K966" s="34">
        <v>10604.191664748399</v>
      </c>
      <c r="L966" s="34">
        <v>10604.191664748399</v>
      </c>
      <c r="M966" s="34">
        <v>10604.191664748399</v>
      </c>
      <c r="N966" s="34">
        <v>10604.191664748399</v>
      </c>
      <c r="O966" s="34">
        <v>10609.623819220002</v>
      </c>
      <c r="P966" s="34">
        <v>10609.62</v>
      </c>
      <c r="Q966" s="34">
        <v>11387.81</v>
      </c>
      <c r="R966" s="34">
        <v>11387.81</v>
      </c>
      <c r="S966" s="34">
        <v>11387.81</v>
      </c>
    </row>
    <row r="967" spans="2:19">
      <c r="B967" s="5">
        <v>2008</v>
      </c>
      <c r="C967" s="33"/>
      <c r="D967" s="33"/>
      <c r="E967" s="34">
        <v>33421.027425754401</v>
      </c>
      <c r="F967" s="34">
        <v>33421.027425754401</v>
      </c>
      <c r="G967" s="34">
        <v>33421.027425754401</v>
      </c>
      <c r="H967" s="34">
        <v>33421.027425754401</v>
      </c>
      <c r="I967" s="34">
        <v>33421.027425754401</v>
      </c>
      <c r="J967" s="34">
        <v>33421.027425754401</v>
      </c>
      <c r="K967" s="34">
        <v>33421.027425754401</v>
      </c>
      <c r="L967" s="34">
        <v>33421.027425754401</v>
      </c>
      <c r="M967" s="34">
        <v>33421.027425754401</v>
      </c>
      <c r="N967" s="34">
        <v>33421.027425754401</v>
      </c>
      <c r="O967" s="34">
        <v>33411.110872739999</v>
      </c>
      <c r="P967" s="34">
        <v>30969.87</v>
      </c>
      <c r="Q967" s="34">
        <v>30969.87</v>
      </c>
      <c r="R967" s="34">
        <v>30969.87</v>
      </c>
      <c r="S967" s="34">
        <v>30969.87</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1828.8424385723999</v>
      </c>
      <c r="D970" s="34">
        <v>1828.8424385723999</v>
      </c>
      <c r="E970" s="34">
        <v>1828.8424385723999</v>
      </c>
      <c r="F970" s="34">
        <v>1828.8424385723999</v>
      </c>
      <c r="G970" s="34">
        <v>1828.8424385723999</v>
      </c>
      <c r="H970" s="34">
        <v>1828.8424385723999</v>
      </c>
      <c r="I970" s="34">
        <v>1828.8424385723999</v>
      </c>
      <c r="J970" s="34">
        <v>1828.8424385723999</v>
      </c>
      <c r="K970" s="34">
        <v>1828.8424385723999</v>
      </c>
      <c r="L970" s="34">
        <v>1828.8424385723999</v>
      </c>
      <c r="M970" s="34">
        <v>1828.8424385723999</v>
      </c>
      <c r="N970" s="34">
        <v>1828.8424385723999</v>
      </c>
      <c r="O970" s="34">
        <v>1828.2997917899997</v>
      </c>
      <c r="P970" s="34">
        <v>1694.71</v>
      </c>
      <c r="Q970" s="34">
        <v>1694.71</v>
      </c>
      <c r="R970" s="34">
        <v>1694.71</v>
      </c>
      <c r="S970" s="34">
        <v>1694.71</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14024.915762369998</v>
      </c>
      <c r="D972" s="34">
        <v>14024.915762369998</v>
      </c>
      <c r="E972" s="34">
        <v>14024.915762369998</v>
      </c>
      <c r="F972" s="34">
        <v>14024.915762369998</v>
      </c>
      <c r="G972" s="34">
        <v>14024.915762369998</v>
      </c>
      <c r="H972" s="34">
        <v>14024.915762369998</v>
      </c>
      <c r="I972" s="34">
        <v>14024.915762369998</v>
      </c>
      <c r="J972" s="34">
        <v>14024.915762369998</v>
      </c>
      <c r="K972" s="34">
        <v>14024.915762369998</v>
      </c>
      <c r="L972" s="34">
        <v>14024.915762369998</v>
      </c>
      <c r="M972" s="34">
        <v>14024.915762369998</v>
      </c>
      <c r="N972" s="34">
        <v>14024.915762369998</v>
      </c>
      <c r="O972" s="34">
        <v>14032.100233500001</v>
      </c>
      <c r="P972" s="34">
        <v>14032.1</v>
      </c>
      <c r="Q972" s="34">
        <v>15061.3</v>
      </c>
      <c r="R972" s="34">
        <v>15061.3</v>
      </c>
      <c r="S972" s="34">
        <v>15061.3</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1472.9137724923996</v>
      </c>
      <c r="D974" s="34">
        <v>1472.9137724923996</v>
      </c>
      <c r="E974" s="34">
        <v>1472.9137724923996</v>
      </c>
      <c r="F974" s="34">
        <v>1472.9137724923996</v>
      </c>
      <c r="G974" s="34">
        <v>1472.9137724923996</v>
      </c>
      <c r="H974" s="34">
        <v>1472.9137724923996</v>
      </c>
      <c r="I974" s="34">
        <v>1472.9137724923996</v>
      </c>
      <c r="J974" s="34">
        <v>1472.9137724923996</v>
      </c>
      <c r="K974" s="34">
        <v>1472.9137724923996</v>
      </c>
      <c r="L974" s="34">
        <v>1472.9137724923996</v>
      </c>
      <c r="M974" s="34">
        <v>1472.9137724923996</v>
      </c>
      <c r="N974" s="34">
        <v>1472.9137724923996</v>
      </c>
      <c r="O974" s="34">
        <v>1473.6682944199999</v>
      </c>
      <c r="P974" s="34">
        <v>1473.67</v>
      </c>
      <c r="Q974" s="34">
        <v>1581.76</v>
      </c>
      <c r="R974" s="34">
        <v>1581.76</v>
      </c>
      <c r="S974" s="34">
        <v>1581.76</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48603.110579218795</v>
      </c>
      <c r="D981" s="34">
        <v>48603.110579218795</v>
      </c>
      <c r="E981" s="34">
        <v>48603.110579218795</v>
      </c>
      <c r="F981" s="34">
        <v>48603.110579218795</v>
      </c>
      <c r="G981" s="34">
        <v>48603.110579218795</v>
      </c>
      <c r="H981" s="34">
        <v>48603.110579218795</v>
      </c>
      <c r="I981" s="34">
        <v>48603.110579218795</v>
      </c>
      <c r="J981" s="34">
        <v>48603.110579218795</v>
      </c>
      <c r="K981" s="34">
        <v>48603.110579218795</v>
      </c>
      <c r="L981" s="34">
        <v>48603.110579218795</v>
      </c>
      <c r="M981" s="34">
        <v>48603.110579218795</v>
      </c>
      <c r="N981" s="34">
        <v>48603.110579218795</v>
      </c>
      <c r="O981" s="34">
        <v>48628.008243540004</v>
      </c>
      <c r="P981" s="34">
        <v>48628.01</v>
      </c>
      <c r="Q981" s="34">
        <v>52194.71</v>
      </c>
      <c r="R981" s="34">
        <v>52194.71</v>
      </c>
      <c r="S981" s="34">
        <v>52194.71</v>
      </c>
    </row>
    <row r="982" spans="2:19">
      <c r="B982" s="5">
        <v>1993</v>
      </c>
      <c r="C982" s="34"/>
      <c r="D982" s="34"/>
      <c r="E982" s="34"/>
      <c r="F982" s="34"/>
      <c r="G982" s="34"/>
      <c r="H982" s="34"/>
      <c r="I982" s="34"/>
      <c r="J982" s="34"/>
      <c r="K982" s="34"/>
      <c r="L982" s="34"/>
      <c r="M982" s="34"/>
      <c r="N982" s="34"/>
      <c r="O982" s="34">
        <v>0</v>
      </c>
      <c r="P982" s="34"/>
      <c r="Q982" s="34"/>
      <c r="R982" s="34"/>
      <c r="S982" s="34"/>
    </row>
    <row r="983" spans="2:19">
      <c r="B983" s="5">
        <v>1992</v>
      </c>
      <c r="C983" s="34"/>
      <c r="D983" s="34"/>
      <c r="E983" s="34"/>
      <c r="F983" s="34"/>
      <c r="G983" s="34"/>
      <c r="H983" s="34"/>
      <c r="I983" s="34"/>
      <c r="J983" s="34"/>
      <c r="K983" s="34"/>
      <c r="L983" s="34"/>
      <c r="M983" s="34"/>
      <c r="N983" s="34"/>
      <c r="O983" s="34">
        <v>0</v>
      </c>
      <c r="P983" s="34"/>
      <c r="Q983" s="34"/>
      <c r="R983" s="34"/>
      <c r="S983" s="34"/>
    </row>
    <row r="984" spans="2:19">
      <c r="B984" s="5">
        <v>1991</v>
      </c>
      <c r="C984" s="34"/>
      <c r="D984" s="34"/>
      <c r="E984" s="34"/>
      <c r="F984" s="34"/>
      <c r="G984" s="34"/>
      <c r="H984" s="34"/>
      <c r="I984" s="34"/>
      <c r="J984" s="34"/>
      <c r="K984" s="34"/>
      <c r="L984" s="34"/>
      <c r="M984" s="34"/>
      <c r="N984" s="34"/>
      <c r="O984" s="34">
        <v>0</v>
      </c>
      <c r="P984" s="34"/>
      <c r="Q984" s="34"/>
      <c r="R984" s="34"/>
      <c r="S984" s="34"/>
    </row>
    <row r="985" spans="2:19">
      <c r="B985" s="5">
        <v>1990</v>
      </c>
      <c r="C985" s="34"/>
      <c r="D985" s="34"/>
      <c r="E985" s="34"/>
      <c r="F985" s="34"/>
      <c r="G985" s="34"/>
      <c r="H985" s="34"/>
      <c r="I985" s="34"/>
      <c r="J985" s="34"/>
      <c r="K985" s="34"/>
      <c r="L985" s="34"/>
      <c r="M985" s="34"/>
      <c r="N985" s="34"/>
      <c r="O985" s="34">
        <v>0</v>
      </c>
      <c r="P985" s="34"/>
      <c r="Q985" s="34"/>
      <c r="R985" s="34"/>
      <c r="S985" s="34"/>
    </row>
    <row r="986" spans="2:19">
      <c r="B986" s="5">
        <v>1989</v>
      </c>
      <c r="C986" s="34"/>
      <c r="D986" s="34"/>
      <c r="E986" s="34"/>
      <c r="F986" s="34"/>
      <c r="G986" s="34"/>
      <c r="H986" s="34"/>
      <c r="I986" s="34"/>
      <c r="J986" s="34"/>
      <c r="K986" s="34"/>
      <c r="L986" s="34"/>
      <c r="M986" s="34"/>
      <c r="N986" s="34"/>
      <c r="O986" s="34">
        <v>0</v>
      </c>
      <c r="P986" s="34"/>
      <c r="Q986" s="34"/>
      <c r="R986" s="34"/>
      <c r="S986" s="34"/>
    </row>
    <row r="987" spans="2:19">
      <c r="B987" s="5">
        <v>1988</v>
      </c>
      <c r="C987" s="34"/>
      <c r="D987" s="34"/>
      <c r="E987" s="34"/>
      <c r="F987" s="34"/>
      <c r="G987" s="34"/>
      <c r="H987" s="34"/>
      <c r="I987" s="34"/>
      <c r="J987" s="34"/>
      <c r="K987" s="34"/>
      <c r="L987" s="34"/>
      <c r="M987" s="34"/>
      <c r="N987" s="34"/>
      <c r="O987" s="34">
        <v>0</v>
      </c>
      <c r="P987" s="34"/>
      <c r="Q987" s="34"/>
      <c r="R987" s="34"/>
      <c r="S987" s="34"/>
    </row>
    <row r="988" spans="2:19">
      <c r="B988" s="5">
        <v>1987</v>
      </c>
      <c r="C988" s="34"/>
      <c r="D988" s="34"/>
      <c r="E988" s="34"/>
      <c r="F988" s="34"/>
      <c r="G988" s="34"/>
      <c r="H988" s="34"/>
      <c r="I988" s="34"/>
      <c r="J988" s="34"/>
      <c r="K988" s="34"/>
      <c r="L988" s="34"/>
      <c r="M988" s="34"/>
      <c r="N988" s="34"/>
      <c r="O988" s="34">
        <v>0</v>
      </c>
      <c r="P988" s="34"/>
      <c r="Q988" s="34"/>
      <c r="R988" s="34"/>
      <c r="S988" s="34"/>
    </row>
    <row r="989" spans="2:19">
      <c r="B989" s="5">
        <v>1986</v>
      </c>
      <c r="C989" s="34"/>
      <c r="D989" s="34"/>
      <c r="E989" s="34"/>
      <c r="F989" s="34"/>
      <c r="G989" s="34"/>
      <c r="H989" s="34"/>
      <c r="I989" s="34"/>
      <c r="J989" s="34"/>
      <c r="K989" s="34"/>
      <c r="L989" s="34"/>
      <c r="M989" s="34"/>
      <c r="N989" s="34"/>
      <c r="O989" s="34">
        <v>0</v>
      </c>
      <c r="P989" s="34"/>
      <c r="Q989" s="34"/>
      <c r="R989" s="34"/>
      <c r="S989" s="34"/>
    </row>
    <row r="990" spans="2:19">
      <c r="B990" s="5">
        <v>1985</v>
      </c>
      <c r="C990" s="34"/>
      <c r="D990" s="34"/>
      <c r="E990" s="34"/>
      <c r="F990" s="34"/>
      <c r="G990" s="34"/>
      <c r="H990" s="34"/>
      <c r="I990" s="34"/>
      <c r="J990" s="34"/>
      <c r="K990" s="34"/>
      <c r="L990" s="34"/>
      <c r="M990" s="34"/>
      <c r="N990" s="34"/>
      <c r="O990" s="34">
        <v>0</v>
      </c>
      <c r="P990" s="34"/>
      <c r="Q990" s="34"/>
      <c r="R990" s="34"/>
      <c r="S990" s="34"/>
    </row>
    <row r="991" spans="2:19">
      <c r="B991" s="5">
        <v>1984</v>
      </c>
      <c r="C991" s="34"/>
      <c r="D991" s="34"/>
      <c r="E991" s="34"/>
      <c r="F991" s="34"/>
      <c r="G991" s="34"/>
      <c r="H991" s="34"/>
      <c r="I991" s="34"/>
      <c r="J991" s="34"/>
      <c r="K991" s="34"/>
      <c r="L991" s="34"/>
      <c r="M991" s="34"/>
      <c r="N991" s="34"/>
      <c r="O991" s="34">
        <v>0</v>
      </c>
      <c r="P991" s="34"/>
      <c r="Q991" s="34"/>
      <c r="R991" s="34"/>
      <c r="S991" s="34"/>
    </row>
    <row r="992" spans="2:19">
      <c r="B992" s="5">
        <v>1983</v>
      </c>
      <c r="C992" s="34"/>
      <c r="D992" s="34"/>
      <c r="E992" s="34"/>
      <c r="F992" s="34"/>
      <c r="G992" s="34"/>
      <c r="H992" s="34"/>
      <c r="I992" s="34"/>
      <c r="J992" s="34"/>
      <c r="K992" s="34"/>
      <c r="L992" s="34"/>
      <c r="M992" s="34"/>
      <c r="N992" s="34"/>
      <c r="O992" s="34">
        <v>0</v>
      </c>
      <c r="P992" s="34"/>
      <c r="Q992" s="34"/>
      <c r="R992" s="34"/>
      <c r="S992" s="34"/>
    </row>
    <row r="993" spans="2:19">
      <c r="B993" s="5">
        <v>1982</v>
      </c>
      <c r="C993" s="34"/>
      <c r="D993" s="34"/>
      <c r="E993" s="34"/>
      <c r="F993" s="34"/>
      <c r="G993" s="34"/>
      <c r="H993" s="34"/>
      <c r="I993" s="34"/>
      <c r="J993" s="34"/>
      <c r="K993" s="34"/>
      <c r="L993" s="34"/>
      <c r="M993" s="34"/>
      <c r="N993" s="34"/>
      <c r="O993" s="34">
        <v>0</v>
      </c>
      <c r="P993" s="34"/>
      <c r="Q993" s="34"/>
      <c r="R993" s="34"/>
      <c r="S993" s="34"/>
    </row>
    <row r="994" spans="2:19">
      <c r="B994" s="5">
        <v>1981</v>
      </c>
      <c r="C994" s="34"/>
      <c r="D994" s="34"/>
      <c r="E994" s="34"/>
      <c r="F994" s="34"/>
      <c r="G994" s="34"/>
      <c r="H994" s="34"/>
      <c r="I994" s="34"/>
      <c r="J994" s="34"/>
      <c r="K994" s="34"/>
      <c r="L994" s="34"/>
      <c r="M994" s="34"/>
      <c r="N994" s="34"/>
      <c r="O994" s="34">
        <v>0</v>
      </c>
      <c r="P994" s="34"/>
      <c r="Q994" s="34"/>
      <c r="R994" s="34"/>
      <c r="S994" s="34"/>
    </row>
    <row r="995" spans="2:19">
      <c r="B995" s="5">
        <v>1980</v>
      </c>
      <c r="C995" s="34"/>
      <c r="D995" s="34"/>
      <c r="E995" s="34"/>
      <c r="F995" s="34"/>
      <c r="G995" s="34"/>
      <c r="H995" s="34"/>
      <c r="I995" s="34"/>
      <c r="J995" s="34"/>
      <c r="K995" s="34"/>
      <c r="L995" s="34"/>
      <c r="M995" s="34"/>
      <c r="N995" s="34"/>
      <c r="O995" s="34">
        <v>0</v>
      </c>
      <c r="P995" s="34"/>
      <c r="Q995" s="34"/>
      <c r="R995" s="34"/>
      <c r="S995" s="34"/>
    </row>
    <row r="996" spans="2:19">
      <c r="B996" s="5">
        <v>1979</v>
      </c>
      <c r="C996" s="34"/>
      <c r="D996" s="34"/>
      <c r="E996" s="34"/>
      <c r="F996" s="34"/>
      <c r="G996" s="34"/>
      <c r="H996" s="34"/>
      <c r="I996" s="34"/>
      <c r="J996" s="34"/>
      <c r="K996" s="34"/>
      <c r="L996" s="34"/>
      <c r="M996" s="34"/>
      <c r="N996" s="34"/>
      <c r="O996" s="34">
        <v>0</v>
      </c>
      <c r="P996" s="34"/>
      <c r="Q996" s="34"/>
      <c r="R996" s="34"/>
      <c r="S996" s="34"/>
    </row>
    <row r="997" spans="2:19">
      <c r="B997" s="5">
        <v>1978</v>
      </c>
      <c r="C997" s="34"/>
      <c r="D997" s="34"/>
      <c r="E997" s="34"/>
      <c r="F997" s="34"/>
      <c r="G997" s="34"/>
      <c r="H997" s="34"/>
      <c r="I997" s="34"/>
      <c r="J997" s="34"/>
      <c r="K997" s="34"/>
      <c r="L997" s="34"/>
      <c r="M997" s="34"/>
      <c r="N997" s="34"/>
      <c r="O997" s="34">
        <v>0</v>
      </c>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v>65929.782552653589</v>
      </c>
      <c r="D1046" s="7">
        <v>65929.782552653589</v>
      </c>
      <c r="E1046" s="7">
        <v>99350.809978407997</v>
      </c>
      <c r="F1046" s="7">
        <v>109955.00164315639</v>
      </c>
      <c r="G1046" s="7">
        <v>182958.3901180432</v>
      </c>
      <c r="H1046" s="7">
        <v>218219.5003717932</v>
      </c>
      <c r="I1046" s="7">
        <v>256477.34062513759</v>
      </c>
      <c r="J1046" s="7">
        <v>272788.95864423679</v>
      </c>
      <c r="K1046" s="7">
        <v>287466.60350706318</v>
      </c>
      <c r="L1046" s="7">
        <v>369895.67038798751</v>
      </c>
      <c r="M1046" s="7">
        <v>414917.07038798748</v>
      </c>
      <c r="N1046" s="10">
        <v>414917.07038798748</v>
      </c>
      <c r="O1046" s="10">
        <v>406116.05391290004</v>
      </c>
      <c r="P1046" s="10">
        <v>446233.02999999997</v>
      </c>
      <c r="Q1046" s="10">
        <v>483465.29000000004</v>
      </c>
      <c r="R1046" s="10">
        <v>483465.29000000004</v>
      </c>
      <c r="S1046" s="10">
        <v>483465.29000000004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16636.939999999999</v>
      </c>
      <c r="R1050" s="34">
        <v>16636.939999999999</v>
      </c>
      <c r="S1050" s="34">
        <v>16636.939999999999</v>
      </c>
    </row>
    <row r="1051" spans="1:19">
      <c r="A1051" s="37"/>
      <c r="B1051" s="5">
        <v>2019</v>
      </c>
      <c r="C1051" s="33"/>
      <c r="D1051" s="33"/>
      <c r="E1051" s="33"/>
      <c r="F1051" s="33"/>
      <c r="G1051" s="33"/>
      <c r="H1051" s="33"/>
      <c r="I1051" s="33"/>
      <c r="J1051" s="33"/>
      <c r="K1051" s="33"/>
      <c r="L1051" s="33"/>
      <c r="M1051" s="33"/>
      <c r="N1051" s="33"/>
      <c r="O1051" s="33"/>
      <c r="P1051" s="34">
        <v>130056.24</v>
      </c>
      <c r="Q1051" s="34">
        <v>130056.24</v>
      </c>
      <c r="R1051" s="34">
        <v>130056.24</v>
      </c>
      <c r="S1051" s="34">
        <v>130056.24</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132632.41</v>
      </c>
      <c r="O1053" s="34">
        <v>132632.41</v>
      </c>
      <c r="P1053" s="34">
        <v>132632.41</v>
      </c>
      <c r="Q1053" s="34">
        <v>132632.41</v>
      </c>
      <c r="R1053" s="34">
        <v>132632.41</v>
      </c>
      <c r="S1053" s="34">
        <v>132632.41</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193404.10014553243</v>
      </c>
      <c r="L1056" s="34">
        <v>193404.10014553243</v>
      </c>
      <c r="M1056" s="34">
        <v>193404.10014553243</v>
      </c>
      <c r="N1056" s="34">
        <v>193404.10014553243</v>
      </c>
      <c r="O1056" s="34">
        <v>193346.71</v>
      </c>
      <c r="P1056" s="34">
        <v>179219.51</v>
      </c>
      <c r="Q1056" s="34">
        <v>179219.51</v>
      </c>
      <c r="R1056" s="34">
        <v>179219.51</v>
      </c>
      <c r="S1056" s="34">
        <v>179219.51</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3231.9572860340004</v>
      </c>
      <c r="I1059" s="34">
        <v>3231.9572860340004</v>
      </c>
      <c r="J1059" s="34">
        <v>3231.9572860340004</v>
      </c>
      <c r="K1059" s="34">
        <v>3231.9572860340004</v>
      </c>
      <c r="L1059" s="34">
        <v>3231.9572860340004</v>
      </c>
      <c r="M1059" s="34">
        <v>3231.9572860340004</v>
      </c>
      <c r="N1059" s="34">
        <v>3231.9572860340004</v>
      </c>
      <c r="O1059" s="34">
        <v>3231</v>
      </c>
      <c r="P1059" s="34">
        <v>2994.92</v>
      </c>
      <c r="Q1059" s="34">
        <v>2994.92</v>
      </c>
      <c r="R1059" s="34">
        <v>2994.92</v>
      </c>
      <c r="S1059" s="34">
        <v>2994.92</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21091.105847119601</v>
      </c>
      <c r="E1063" s="34">
        <v>21091.105847119601</v>
      </c>
      <c r="F1063" s="34">
        <v>21091.105847119601</v>
      </c>
      <c r="G1063" s="34">
        <v>21091.105847119601</v>
      </c>
      <c r="H1063" s="34">
        <v>21091.105847119601</v>
      </c>
      <c r="I1063" s="34">
        <v>21091.105847119601</v>
      </c>
      <c r="J1063" s="34">
        <v>21091.105847119601</v>
      </c>
      <c r="K1063" s="34">
        <v>21091.105847119601</v>
      </c>
      <c r="L1063" s="34">
        <v>21091.105847119601</v>
      </c>
      <c r="M1063" s="34">
        <v>21091.105847119601</v>
      </c>
      <c r="N1063" s="34">
        <v>21091.105847119601</v>
      </c>
      <c r="O1063" s="34">
        <v>21084.85</v>
      </c>
      <c r="P1063" s="34">
        <v>19544.25</v>
      </c>
      <c r="Q1063" s="34">
        <v>19544.25</v>
      </c>
      <c r="R1063" s="34">
        <v>19544.25</v>
      </c>
      <c r="S1063" s="34">
        <v>19544.25</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3855.1677378827994</v>
      </c>
      <c r="D1066" s="34">
        <v>3855.1677378827994</v>
      </c>
      <c r="E1066" s="34">
        <v>3855.1677378827994</v>
      </c>
      <c r="F1066" s="34">
        <v>3855.1677378827994</v>
      </c>
      <c r="G1066" s="34">
        <v>3855.1677378827994</v>
      </c>
      <c r="H1066" s="34">
        <v>3855.1677378827994</v>
      </c>
      <c r="I1066" s="34">
        <v>3855.1677378827994</v>
      </c>
      <c r="J1066" s="34">
        <v>3855.1677378827994</v>
      </c>
      <c r="K1066" s="34">
        <v>3855.1677378827994</v>
      </c>
      <c r="L1066" s="34">
        <v>3855.1677378827994</v>
      </c>
      <c r="M1066" s="34">
        <v>3855.1677378827994</v>
      </c>
      <c r="N1066" s="34">
        <v>3855.1677378827994</v>
      </c>
      <c r="O1066" s="34">
        <v>3857.14260474</v>
      </c>
      <c r="P1066" s="34">
        <v>3857.14</v>
      </c>
      <c r="Q1066" s="34">
        <v>4140.04</v>
      </c>
      <c r="R1066" s="34">
        <v>4140.04</v>
      </c>
      <c r="S1066" s="34">
        <v>4140.04</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91847.078108861213</v>
      </c>
      <c r="D1069" s="34">
        <v>91847.078108861213</v>
      </c>
      <c r="E1069" s="34">
        <v>91847.078108861213</v>
      </c>
      <c r="F1069" s="34">
        <v>91847.078108861213</v>
      </c>
      <c r="G1069" s="34">
        <v>91847.078108861213</v>
      </c>
      <c r="H1069" s="34">
        <v>91847.078108861213</v>
      </c>
      <c r="I1069" s="34">
        <v>91847.078108861213</v>
      </c>
      <c r="J1069" s="34">
        <v>91847.078108861213</v>
      </c>
      <c r="K1069" s="34">
        <v>91847.078108861213</v>
      </c>
      <c r="L1069" s="34">
        <v>91847.078108861213</v>
      </c>
      <c r="M1069" s="34">
        <v>91847.078108861213</v>
      </c>
      <c r="N1069" s="34">
        <v>91847.078108861213</v>
      </c>
      <c r="O1069" s="34">
        <v>6708.97</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5284.5197334488003</v>
      </c>
      <c r="D1075" s="34">
        <v>5284.5197334488003</v>
      </c>
      <c r="E1075" s="34">
        <v>5284.5197334488003</v>
      </c>
      <c r="F1075" s="34">
        <v>5284.5197334488003</v>
      </c>
      <c r="G1075" s="34">
        <v>5284.5197334488003</v>
      </c>
      <c r="H1075" s="34">
        <v>5284.5197334488003</v>
      </c>
      <c r="I1075" s="34">
        <v>5284.5197334488003</v>
      </c>
      <c r="J1075" s="34">
        <v>5284.5197334488003</v>
      </c>
      <c r="K1075" s="34">
        <v>5284.5197334488003</v>
      </c>
      <c r="L1075" s="34">
        <v>5284.5197334488003</v>
      </c>
      <c r="M1075" s="34">
        <v>5284.5197334488003</v>
      </c>
      <c r="N1075" s="34">
        <v>5284.5197334488003</v>
      </c>
      <c r="O1075" s="34">
        <v>5282.95</v>
      </c>
      <c r="P1075" s="34">
        <v>4896.9399999999996</v>
      </c>
      <c r="Q1075" s="34">
        <v>4896.9399999999996</v>
      </c>
      <c r="R1075" s="34">
        <v>4896.9399999999996</v>
      </c>
      <c r="S1075" s="34">
        <v>4896.9399999999996</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14979.899500769601</v>
      </c>
      <c r="D1078" s="34">
        <v>14979.899500769601</v>
      </c>
      <c r="E1078" s="34">
        <v>14979.899500769601</v>
      </c>
      <c r="F1078" s="34">
        <v>14979.899500769601</v>
      </c>
      <c r="G1078" s="34">
        <v>14979.899500769601</v>
      </c>
      <c r="H1078" s="34">
        <v>14979.899500769601</v>
      </c>
      <c r="I1078" s="34">
        <v>14979.899500769601</v>
      </c>
      <c r="J1078" s="34">
        <v>14979.899500769601</v>
      </c>
      <c r="K1078" s="34">
        <v>14979.899500769601</v>
      </c>
      <c r="L1078" s="34">
        <v>14979.899500769601</v>
      </c>
      <c r="M1078" s="34">
        <v>14979.899500769601</v>
      </c>
      <c r="N1078" s="34">
        <v>14979.899500769601</v>
      </c>
      <c r="O1078" s="34">
        <v>14975.45</v>
      </c>
      <c r="P1078" s="34">
        <v>13881.25</v>
      </c>
      <c r="Q1078" s="34">
        <v>13881.25</v>
      </c>
      <c r="R1078" s="34">
        <v>13881.25</v>
      </c>
      <c r="S1078" s="34">
        <v>13881.25</v>
      </c>
    </row>
    <row r="1079" spans="2:19">
      <c r="B1079" s="5">
        <v>1991</v>
      </c>
      <c r="C1079" s="34"/>
      <c r="D1079" s="34"/>
      <c r="E1079" s="34"/>
      <c r="F1079" s="34"/>
      <c r="G1079" s="34"/>
      <c r="H1079" s="34"/>
      <c r="I1079" s="34"/>
      <c r="J1079" s="34"/>
      <c r="K1079" s="34"/>
      <c r="L1079" s="34"/>
      <c r="M1079" s="34"/>
      <c r="N1079" s="34"/>
      <c r="O1079" s="34">
        <v>0</v>
      </c>
      <c r="P1079" s="34"/>
      <c r="Q1079" s="34"/>
      <c r="R1079" s="34"/>
      <c r="S1079" s="34"/>
    </row>
    <row r="1080" spans="2:19">
      <c r="B1080" s="5">
        <v>1990</v>
      </c>
      <c r="C1080" s="34"/>
      <c r="D1080" s="34"/>
      <c r="E1080" s="34"/>
      <c r="F1080" s="34"/>
      <c r="G1080" s="34"/>
      <c r="H1080" s="34"/>
      <c r="I1080" s="34"/>
      <c r="J1080" s="34"/>
      <c r="K1080" s="34"/>
      <c r="L1080" s="34"/>
      <c r="M1080" s="34"/>
      <c r="N1080" s="34"/>
      <c r="O1080" s="34">
        <v>0</v>
      </c>
      <c r="P1080" s="34"/>
      <c r="Q1080" s="34"/>
      <c r="R1080" s="34"/>
      <c r="S1080" s="34"/>
    </row>
    <row r="1081" spans="2:19">
      <c r="B1081" s="5">
        <v>1989</v>
      </c>
      <c r="C1081" s="34"/>
      <c r="D1081" s="34"/>
      <c r="E1081" s="34"/>
      <c r="F1081" s="34"/>
      <c r="G1081" s="34"/>
      <c r="H1081" s="34"/>
      <c r="I1081" s="34"/>
      <c r="J1081" s="34"/>
      <c r="K1081" s="34"/>
      <c r="L1081" s="34"/>
      <c r="M1081" s="34"/>
      <c r="N1081" s="34"/>
      <c r="O1081" s="34">
        <v>0</v>
      </c>
      <c r="P1081" s="34"/>
      <c r="Q1081" s="34"/>
      <c r="R1081" s="34"/>
      <c r="S1081" s="34"/>
    </row>
    <row r="1082" spans="2:19">
      <c r="B1082" s="5">
        <v>1988</v>
      </c>
      <c r="C1082" s="34"/>
      <c r="D1082" s="34"/>
      <c r="E1082" s="34"/>
      <c r="F1082" s="34"/>
      <c r="G1082" s="34"/>
      <c r="H1082" s="34"/>
      <c r="I1082" s="34"/>
      <c r="J1082" s="34"/>
      <c r="K1082" s="34"/>
      <c r="L1082" s="34"/>
      <c r="M1082" s="34"/>
      <c r="N1082" s="34"/>
      <c r="O1082" s="34">
        <v>0</v>
      </c>
      <c r="P1082" s="34"/>
      <c r="Q1082" s="34"/>
      <c r="R1082" s="34"/>
      <c r="S1082" s="34"/>
    </row>
    <row r="1083" spans="2:19">
      <c r="B1083" s="5">
        <v>1987</v>
      </c>
      <c r="C1083" s="34"/>
      <c r="D1083" s="34"/>
      <c r="E1083" s="34"/>
      <c r="F1083" s="34"/>
      <c r="G1083" s="34"/>
      <c r="H1083" s="34"/>
      <c r="I1083" s="34"/>
      <c r="J1083" s="34"/>
      <c r="K1083" s="34"/>
      <c r="L1083" s="34"/>
      <c r="M1083" s="34"/>
      <c r="N1083" s="34"/>
      <c r="O1083" s="34">
        <v>0</v>
      </c>
      <c r="P1083" s="34"/>
      <c r="Q1083" s="34"/>
      <c r="R1083" s="34"/>
      <c r="S1083" s="34"/>
    </row>
    <row r="1084" spans="2:19">
      <c r="B1084" s="5">
        <v>1986</v>
      </c>
      <c r="C1084" s="34"/>
      <c r="D1084" s="34"/>
      <c r="E1084" s="34"/>
      <c r="F1084" s="34"/>
      <c r="G1084" s="34"/>
      <c r="H1084" s="34"/>
      <c r="I1084" s="34"/>
      <c r="J1084" s="34"/>
      <c r="K1084" s="34"/>
      <c r="L1084" s="34"/>
      <c r="M1084" s="34"/>
      <c r="N1084" s="34"/>
      <c r="O1084" s="34">
        <v>0</v>
      </c>
      <c r="P1084" s="34"/>
      <c r="Q1084" s="34"/>
      <c r="R1084" s="34"/>
      <c r="S1084" s="34"/>
    </row>
    <row r="1085" spans="2:19">
      <c r="B1085" s="5">
        <v>1985</v>
      </c>
      <c r="C1085" s="34"/>
      <c r="D1085" s="34"/>
      <c r="E1085" s="34"/>
      <c r="F1085" s="34"/>
      <c r="G1085" s="34"/>
      <c r="H1085" s="34"/>
      <c r="I1085" s="34"/>
      <c r="J1085" s="34"/>
      <c r="K1085" s="34"/>
      <c r="L1085" s="34"/>
      <c r="M1085" s="34"/>
      <c r="N1085" s="34"/>
      <c r="O1085" s="34">
        <v>0</v>
      </c>
      <c r="P1085" s="34"/>
      <c r="Q1085" s="34"/>
      <c r="R1085" s="34"/>
      <c r="S1085" s="34"/>
    </row>
    <row r="1086" spans="2:19">
      <c r="B1086" s="5">
        <v>1984</v>
      </c>
      <c r="C1086" s="34"/>
      <c r="D1086" s="34"/>
      <c r="E1086" s="34"/>
      <c r="F1086" s="34"/>
      <c r="G1086" s="34"/>
      <c r="H1086" s="34"/>
      <c r="I1086" s="34"/>
      <c r="J1086" s="34"/>
      <c r="K1086" s="34"/>
      <c r="L1086" s="34"/>
      <c r="M1086" s="34"/>
      <c r="N1086" s="34"/>
      <c r="O1086" s="34">
        <v>0</v>
      </c>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v>115966.66508096243</v>
      </c>
      <c r="D1141" s="7">
        <v>137057.77092808203</v>
      </c>
      <c r="E1141" s="7">
        <v>137057.77092808203</v>
      </c>
      <c r="F1141" s="7">
        <v>137057.77092808203</v>
      </c>
      <c r="G1141" s="7">
        <v>137057.77092808203</v>
      </c>
      <c r="H1141" s="7">
        <v>140289.72821411601</v>
      </c>
      <c r="I1141" s="7">
        <v>140289.72821411601</v>
      </c>
      <c r="J1141" s="7">
        <v>140289.72821411601</v>
      </c>
      <c r="K1141" s="7">
        <v>333693.82835964847</v>
      </c>
      <c r="L1141" s="7">
        <v>333693.82835964847</v>
      </c>
      <c r="M1141" s="7">
        <v>333693.82835964847</v>
      </c>
      <c r="N1141" s="10">
        <v>466326.2383596485</v>
      </c>
      <c r="O1141" s="10">
        <v>381119.48260473995</v>
      </c>
      <c r="P1141" s="10">
        <v>487082.66000000003</v>
      </c>
      <c r="Q1141" s="10">
        <v>504002.49999999994</v>
      </c>
      <c r="R1141" s="10">
        <v>504002.49999999994</v>
      </c>
      <c r="S1141" s="10">
        <v>504002.49999999994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45552.3</v>
      </c>
    </row>
    <row r="1144" spans="1:19">
      <c r="A1144" s="35"/>
      <c r="B1144" s="5">
        <v>2021</v>
      </c>
      <c r="C1144" s="33"/>
      <c r="D1144" s="33"/>
      <c r="E1144" s="33"/>
      <c r="F1144" s="33"/>
      <c r="G1144" s="33"/>
      <c r="H1144" s="33"/>
      <c r="I1144" s="33"/>
      <c r="J1144" s="33"/>
      <c r="K1144" s="33"/>
      <c r="L1144" s="33"/>
      <c r="M1144" s="33"/>
      <c r="N1144" s="33"/>
      <c r="O1144" s="33"/>
      <c r="P1144" s="33"/>
      <c r="Q1144" s="33"/>
      <c r="R1144" s="34">
        <v>68695.72</v>
      </c>
      <c r="S1144" s="34">
        <v>68695.72</v>
      </c>
    </row>
    <row r="1145" spans="1:19">
      <c r="B1145" s="5">
        <v>2020</v>
      </c>
      <c r="C1145" s="33"/>
      <c r="D1145" s="33"/>
      <c r="E1145" s="33"/>
      <c r="F1145" s="33"/>
      <c r="G1145" s="33"/>
      <c r="H1145" s="33"/>
      <c r="I1145" s="33"/>
      <c r="J1145" s="33"/>
      <c r="K1145" s="33"/>
      <c r="L1145" s="33"/>
      <c r="M1145" s="33"/>
      <c r="N1145" s="33"/>
      <c r="O1145" s="33"/>
      <c r="P1145" s="33"/>
      <c r="Q1145" s="34">
        <v>55013.36</v>
      </c>
      <c r="R1145" s="34">
        <v>55013.36</v>
      </c>
      <c r="S1145" s="34">
        <v>55013.36</v>
      </c>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v>12420</v>
      </c>
      <c r="D1166" s="34">
        <v>12420</v>
      </c>
      <c r="E1166" s="34">
        <v>12420</v>
      </c>
      <c r="F1166" s="34">
        <v>12420</v>
      </c>
      <c r="G1166" s="34">
        <v>12420</v>
      </c>
      <c r="H1166" s="34">
        <v>12420</v>
      </c>
      <c r="I1166" s="34">
        <v>12420</v>
      </c>
      <c r="J1166" s="34">
        <v>12420</v>
      </c>
      <c r="K1166" s="34">
        <v>12420</v>
      </c>
      <c r="L1166" s="34">
        <v>12420</v>
      </c>
      <c r="M1166" s="34">
        <v>12420</v>
      </c>
      <c r="N1166" s="34">
        <v>12420</v>
      </c>
      <c r="O1166" s="34">
        <v>12420</v>
      </c>
      <c r="P1166" s="34">
        <v>12420</v>
      </c>
      <c r="Q1166" s="34">
        <v>12420</v>
      </c>
      <c r="R1166" s="34">
        <v>12420</v>
      </c>
      <c r="S1166" s="34">
        <v>12420</v>
      </c>
    </row>
    <row r="1167" spans="2:19">
      <c r="B1167" s="5">
        <v>1998</v>
      </c>
      <c r="C1167" s="34">
        <v>5218.51</v>
      </c>
      <c r="D1167" s="34">
        <v>5218.51</v>
      </c>
      <c r="E1167" s="34">
        <v>5218.51</v>
      </c>
      <c r="F1167" s="34">
        <v>5218.51</v>
      </c>
      <c r="G1167" s="34">
        <v>5218.51</v>
      </c>
      <c r="H1167" s="34">
        <v>5218.51</v>
      </c>
      <c r="I1167" s="34">
        <v>5218.51</v>
      </c>
      <c r="J1167" s="34">
        <v>5218.51</v>
      </c>
      <c r="K1167" s="34">
        <v>5218.51</v>
      </c>
      <c r="L1167" s="34">
        <v>5218.51</v>
      </c>
      <c r="M1167" s="34">
        <v>5218.51</v>
      </c>
      <c r="N1167" s="34">
        <v>5218.51</v>
      </c>
      <c r="O1167" s="34">
        <v>5218.51</v>
      </c>
      <c r="P1167" s="34">
        <v>5218.51</v>
      </c>
      <c r="Q1167" s="34">
        <v>5218.51</v>
      </c>
      <c r="R1167" s="34">
        <v>5218.51</v>
      </c>
      <c r="S1167" s="34">
        <v>5218.51</v>
      </c>
    </row>
    <row r="1168" spans="2:19">
      <c r="B1168" s="5">
        <v>1997</v>
      </c>
      <c r="C1168" s="34">
        <v>700285.2</v>
      </c>
      <c r="D1168" s="34">
        <v>700285.2</v>
      </c>
      <c r="E1168" s="34">
        <v>700285.2</v>
      </c>
      <c r="F1168" s="34">
        <v>700285.2</v>
      </c>
      <c r="G1168" s="34">
        <v>700285.2</v>
      </c>
      <c r="H1168" s="34">
        <v>700285.2</v>
      </c>
      <c r="I1168" s="34">
        <v>700285.2</v>
      </c>
      <c r="J1168" s="34">
        <v>700285.2</v>
      </c>
      <c r="K1168" s="34">
        <v>700285.2</v>
      </c>
      <c r="L1168" s="34">
        <v>700285.2</v>
      </c>
      <c r="M1168" s="34">
        <v>700285.2</v>
      </c>
      <c r="N1168" s="34">
        <v>700285.2</v>
      </c>
      <c r="O1168" s="34">
        <v>700285.2</v>
      </c>
      <c r="P1168" s="34">
        <v>700285.2</v>
      </c>
      <c r="Q1168" s="34">
        <v>700285.2</v>
      </c>
      <c r="R1168" s="34">
        <v>700285.2</v>
      </c>
      <c r="S1168" s="34">
        <v>700285.2</v>
      </c>
    </row>
    <row r="1169" spans="2:19">
      <c r="B1169" s="5">
        <v>1996</v>
      </c>
      <c r="C1169" s="34">
        <v>8593.7900000000009</v>
      </c>
      <c r="D1169" s="34">
        <v>8593.7900000000009</v>
      </c>
      <c r="E1169" s="34">
        <v>8593.7900000000009</v>
      </c>
      <c r="F1169" s="34">
        <v>8593.7900000000009</v>
      </c>
      <c r="G1169" s="34">
        <v>8593.7900000000009</v>
      </c>
      <c r="H1169" s="34">
        <v>8593.7900000000009</v>
      </c>
      <c r="I1169" s="34">
        <v>8593.7900000000009</v>
      </c>
      <c r="J1169" s="34">
        <v>8593.7900000000009</v>
      </c>
      <c r="K1169" s="34">
        <v>8593.7900000000009</v>
      </c>
      <c r="L1169" s="34">
        <v>8593.7900000000009</v>
      </c>
      <c r="M1169" s="34">
        <v>8593.7900000000009</v>
      </c>
      <c r="N1169" s="34">
        <v>8593.7900000000009</v>
      </c>
      <c r="O1169" s="34">
        <v>8593.7900000000009</v>
      </c>
      <c r="P1169" s="34">
        <v>8593.7900000000009</v>
      </c>
      <c r="Q1169" s="34">
        <v>8593.7900000000009</v>
      </c>
      <c r="R1169" s="34">
        <v>8593.7900000000009</v>
      </c>
      <c r="S1169" s="34">
        <v>8593.7900000000009</v>
      </c>
    </row>
    <row r="1170" spans="2:19">
      <c r="B1170" s="5">
        <v>1995</v>
      </c>
      <c r="C1170" s="34">
        <v>37275.24</v>
      </c>
      <c r="D1170" s="34">
        <v>37275.24</v>
      </c>
      <c r="E1170" s="34">
        <v>37275.24</v>
      </c>
      <c r="F1170" s="34">
        <v>37275.24</v>
      </c>
      <c r="G1170" s="34">
        <v>37275.24</v>
      </c>
      <c r="H1170" s="34">
        <v>37275.24</v>
      </c>
      <c r="I1170" s="34">
        <v>37275.24</v>
      </c>
      <c r="J1170" s="34">
        <v>37275.24</v>
      </c>
      <c r="K1170" s="34">
        <v>37275.24</v>
      </c>
      <c r="L1170" s="34">
        <v>37275.24</v>
      </c>
      <c r="M1170" s="34">
        <v>37275.24</v>
      </c>
      <c r="N1170" s="34">
        <v>37275.24</v>
      </c>
      <c r="O1170" s="34">
        <v>37275.24</v>
      </c>
      <c r="P1170" s="34">
        <v>37275.24</v>
      </c>
      <c r="Q1170" s="34">
        <v>37275.24</v>
      </c>
      <c r="R1170" s="34">
        <v>37275.24</v>
      </c>
      <c r="S1170" s="34">
        <v>37275.24</v>
      </c>
    </row>
    <row r="1171" spans="2:19">
      <c r="B1171" s="5">
        <v>1994</v>
      </c>
      <c r="C1171" s="34">
        <v>20918.82</v>
      </c>
      <c r="D1171" s="34">
        <v>20918.82</v>
      </c>
      <c r="E1171" s="34">
        <v>20918.82</v>
      </c>
      <c r="F1171" s="34">
        <v>20918.82</v>
      </c>
      <c r="G1171" s="34">
        <v>20918.82</v>
      </c>
      <c r="H1171" s="34">
        <v>20918.82</v>
      </c>
      <c r="I1171" s="34">
        <v>20918.82</v>
      </c>
      <c r="J1171" s="34">
        <v>20918.82</v>
      </c>
      <c r="K1171" s="34">
        <v>20918.82</v>
      </c>
      <c r="L1171" s="34">
        <v>20918.82</v>
      </c>
      <c r="M1171" s="34">
        <v>20918.82</v>
      </c>
      <c r="N1171" s="34">
        <v>20918.82</v>
      </c>
      <c r="O1171" s="34">
        <v>84370.999999999985</v>
      </c>
      <c r="P1171" s="34">
        <v>84370.999999999985</v>
      </c>
      <c r="Q1171" s="34">
        <v>84370.999999999985</v>
      </c>
      <c r="R1171" s="34">
        <v>84370.999999999985</v>
      </c>
      <c r="S1171" s="34">
        <v>84370.999999999985</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c r="P1172" s="34"/>
      <c r="Q1172" s="34"/>
      <c r="R1172" s="34"/>
      <c r="S1172" s="34"/>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c r="P1173" s="34"/>
      <c r="Q1173" s="34"/>
      <c r="R1173" s="34"/>
      <c r="S1173" s="34"/>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c r="P1174" s="34"/>
      <c r="Q1174" s="34"/>
      <c r="R1174" s="34"/>
      <c r="S1174" s="34"/>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c r="P1175" s="34"/>
      <c r="Q1175" s="34"/>
      <c r="R1175" s="34"/>
      <c r="S1175" s="34"/>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c r="P1176" s="34"/>
      <c r="Q1176" s="34"/>
      <c r="R1176" s="34"/>
      <c r="S1176" s="34"/>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c r="P1177" s="34"/>
      <c r="Q1177" s="34"/>
      <c r="R1177" s="34"/>
      <c r="S1177" s="34"/>
    </row>
    <row r="1178" spans="2:19">
      <c r="B1178" s="5">
        <v>1987</v>
      </c>
      <c r="C1178" s="34">
        <v>12024.83</v>
      </c>
      <c r="D1178" s="34">
        <v>12024.83</v>
      </c>
      <c r="E1178" s="34">
        <v>12024.83</v>
      </c>
      <c r="F1178" s="34">
        <v>12024.83</v>
      </c>
      <c r="G1178" s="34">
        <v>12024.83</v>
      </c>
      <c r="H1178" s="34">
        <v>12024.83</v>
      </c>
      <c r="I1178" s="34">
        <v>12024.83</v>
      </c>
      <c r="J1178" s="34">
        <v>12024.83</v>
      </c>
      <c r="K1178" s="34">
        <v>12024.83</v>
      </c>
      <c r="L1178" s="34">
        <v>12024.83</v>
      </c>
      <c r="M1178" s="34">
        <v>12024.83</v>
      </c>
      <c r="N1178" s="34">
        <v>12024.83</v>
      </c>
      <c r="O1178" s="34">
        <v>12024.83</v>
      </c>
      <c r="P1178" s="34">
        <v>12024.83</v>
      </c>
      <c r="Q1178" s="34">
        <v>12024.83</v>
      </c>
      <c r="R1178" s="34">
        <v>12024.83</v>
      </c>
      <c r="S1178" s="34">
        <v>12024.83</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124409.74421052632</v>
      </c>
      <c r="D1182" s="34">
        <v>124409.74421052632</v>
      </c>
      <c r="E1182" s="34">
        <v>124409.74421052632</v>
      </c>
      <c r="F1182" s="34">
        <v>124409.74421052632</v>
      </c>
      <c r="G1182" s="34">
        <v>124409.74421052632</v>
      </c>
      <c r="H1182" s="34">
        <v>124409.74421052632</v>
      </c>
      <c r="I1182" s="34">
        <v>124409.74421052632</v>
      </c>
      <c r="J1182" s="34">
        <v>124409.74421052632</v>
      </c>
      <c r="K1182" s="34">
        <v>124409.74421052632</v>
      </c>
      <c r="L1182" s="34">
        <v>124409.74421052632</v>
      </c>
      <c r="M1182" s="34">
        <v>124409.74421052632</v>
      </c>
      <c r="N1182" s="34">
        <v>124409.74421052632</v>
      </c>
      <c r="O1182" s="34">
        <v>133272.31</v>
      </c>
      <c r="P1182" s="34">
        <v>133272.31</v>
      </c>
      <c r="Q1182" s="34">
        <v>133272.31</v>
      </c>
      <c r="R1182" s="34">
        <v>133272.31</v>
      </c>
      <c r="S1182" s="34">
        <v>133272.31</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3362.5293749999996</v>
      </c>
      <c r="D1185" s="34">
        <v>3362.5293749999996</v>
      </c>
      <c r="E1185" s="34">
        <v>3362.5293749999996</v>
      </c>
      <c r="F1185" s="34">
        <v>3362.5293749999996</v>
      </c>
      <c r="G1185" s="34">
        <v>3362.5293749999996</v>
      </c>
      <c r="H1185" s="34">
        <v>3362.5293749999996</v>
      </c>
      <c r="I1185" s="34">
        <v>3362.5293749999996</v>
      </c>
      <c r="J1185" s="34">
        <v>3362.5293749999996</v>
      </c>
      <c r="K1185" s="34">
        <v>3362.5293749999996</v>
      </c>
      <c r="L1185" s="34">
        <v>3362.5293749999996</v>
      </c>
      <c r="M1185" s="34">
        <v>3362.5293749999996</v>
      </c>
      <c r="N1185" s="34">
        <v>3362.5293749999996</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22434.945454545454</v>
      </c>
      <c r="D1190" s="34">
        <v>22434.945454545454</v>
      </c>
      <c r="E1190" s="34">
        <v>22434.945454545454</v>
      </c>
      <c r="F1190" s="34">
        <v>22434.945454545454</v>
      </c>
      <c r="G1190" s="34">
        <v>22434.945454545454</v>
      </c>
      <c r="H1190" s="34">
        <v>22434.945454545454</v>
      </c>
      <c r="I1190" s="34">
        <v>22434.945454545454</v>
      </c>
      <c r="J1190" s="34">
        <v>22434.945454545454</v>
      </c>
      <c r="K1190" s="34">
        <v>22434.945454545454</v>
      </c>
      <c r="L1190" s="34">
        <v>22434.945454545454</v>
      </c>
      <c r="M1190" s="34">
        <v>22434.945454545454</v>
      </c>
      <c r="N1190" s="34">
        <v>22434.945454545454</v>
      </c>
      <c r="O1190" s="34">
        <v>2253.0100000000002</v>
      </c>
      <c r="P1190" s="34">
        <v>2253.0100000000002</v>
      </c>
      <c r="Q1190" s="34">
        <v>2253.0100000000002</v>
      </c>
      <c r="R1190" s="34">
        <v>2253.0100000000002</v>
      </c>
      <c r="S1190" s="34">
        <v>2253.0100000000002</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27170.55</v>
      </c>
      <c r="D1192" s="34">
        <v>27170.55</v>
      </c>
      <c r="E1192" s="34">
        <v>27170.55</v>
      </c>
      <c r="F1192" s="34">
        <v>27170.55</v>
      </c>
      <c r="G1192" s="34">
        <v>27170.55</v>
      </c>
      <c r="H1192" s="34">
        <v>27170.55</v>
      </c>
      <c r="I1192" s="34">
        <v>27170.55</v>
      </c>
      <c r="J1192" s="34">
        <v>27170.55</v>
      </c>
      <c r="K1192" s="34">
        <v>27170.55</v>
      </c>
      <c r="L1192" s="34">
        <v>27170.55</v>
      </c>
      <c r="M1192" s="34">
        <v>27170.55</v>
      </c>
      <c r="N1192" s="34">
        <v>27170.55</v>
      </c>
      <c r="O1192" s="34">
        <v>0</v>
      </c>
      <c r="P1192" s="34">
        <v>0</v>
      </c>
      <c r="Q1192" s="34">
        <v>0</v>
      </c>
      <c r="R1192" s="34">
        <v>0</v>
      </c>
      <c r="S1192" s="34">
        <v>0</v>
      </c>
    </row>
    <row r="1193" spans="2:19">
      <c r="B1193" s="5">
        <v>1972</v>
      </c>
      <c r="C1193" s="34">
        <v>27157.814999999999</v>
      </c>
      <c r="D1193" s="34">
        <v>27157.814999999999</v>
      </c>
      <c r="E1193" s="34">
        <v>27157.814999999999</v>
      </c>
      <c r="F1193" s="34">
        <v>27157.814999999999</v>
      </c>
      <c r="G1193" s="34">
        <v>27157.814999999999</v>
      </c>
      <c r="H1193" s="34">
        <v>27157.814999999999</v>
      </c>
      <c r="I1193" s="34">
        <v>27157.814999999999</v>
      </c>
      <c r="J1193" s="34">
        <v>27157.814999999999</v>
      </c>
      <c r="K1193" s="34">
        <v>27157.814999999999</v>
      </c>
      <c r="L1193" s="34">
        <v>27157.814999999999</v>
      </c>
      <c r="M1193" s="34">
        <v>27157.814999999999</v>
      </c>
      <c r="N1193" s="34">
        <v>27157.814999999999</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5745.39</v>
      </c>
      <c r="D1196" s="34">
        <v>5745.39</v>
      </c>
      <c r="E1196" s="34">
        <v>5745.39</v>
      </c>
      <c r="F1196" s="34">
        <v>5745.39</v>
      </c>
      <c r="G1196" s="34">
        <v>5745.39</v>
      </c>
      <c r="H1196" s="34">
        <v>5745.39</v>
      </c>
      <c r="I1196" s="34">
        <v>5745.39</v>
      </c>
      <c r="J1196" s="34">
        <v>5745.39</v>
      </c>
      <c r="K1196" s="34">
        <v>5745.39</v>
      </c>
      <c r="L1196" s="34">
        <v>5745.39</v>
      </c>
      <c r="M1196" s="34">
        <v>5745.39</v>
      </c>
      <c r="N1196" s="34">
        <v>5745.39</v>
      </c>
      <c r="O1196" s="34">
        <v>5745.39</v>
      </c>
      <c r="P1196" s="34">
        <v>5745.39</v>
      </c>
      <c r="Q1196" s="34">
        <v>5745.39</v>
      </c>
      <c r="R1196" s="34">
        <v>5745.39</v>
      </c>
      <c r="S1196" s="34">
        <v>5745.39</v>
      </c>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v>1007017.3640400717</v>
      </c>
      <c r="D1236" s="7">
        <v>1007017.3640400717</v>
      </c>
      <c r="E1236" s="7">
        <v>1007017.3640400717</v>
      </c>
      <c r="F1236" s="7">
        <v>1007017.3640400717</v>
      </c>
      <c r="G1236" s="7">
        <v>1007017.3640400717</v>
      </c>
      <c r="H1236" s="7">
        <v>1007017.3640400717</v>
      </c>
      <c r="I1236" s="7">
        <v>1007017.3640400717</v>
      </c>
      <c r="J1236" s="7">
        <v>1007017.3640400717</v>
      </c>
      <c r="K1236" s="7">
        <v>1007017.3640400717</v>
      </c>
      <c r="L1236" s="7">
        <v>1007017.3640400717</v>
      </c>
      <c r="M1236" s="7">
        <v>1007017.3640400717</v>
      </c>
      <c r="N1236" s="10">
        <v>1007017.3640400717</v>
      </c>
      <c r="O1236" s="10">
        <v>1001459.2799999999</v>
      </c>
      <c r="P1236" s="10">
        <v>1001459.2799999999</v>
      </c>
      <c r="Q1236" s="10">
        <v>1056472.6399999999</v>
      </c>
      <c r="R1236" s="10">
        <v>1125168.3599999999</v>
      </c>
      <c r="S1236" s="10">
        <v>1170720.6599999999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89500.5</v>
      </c>
    </row>
    <row r="1904" spans="1:19">
      <c r="A1904" s="35"/>
      <c r="B1904" s="5">
        <v>2021</v>
      </c>
      <c r="C1904" s="33"/>
      <c r="D1904" s="33"/>
      <c r="E1904" s="33"/>
      <c r="F1904" s="33"/>
      <c r="G1904" s="33"/>
      <c r="H1904" s="33"/>
      <c r="I1904" s="33"/>
      <c r="J1904" s="33"/>
      <c r="K1904" s="33"/>
      <c r="L1904" s="33"/>
      <c r="M1904" s="33"/>
      <c r="N1904" s="33"/>
      <c r="O1904" s="33"/>
      <c r="P1904" s="33"/>
      <c r="Q1904" s="33"/>
      <c r="R1904" s="34">
        <v>960</v>
      </c>
      <c r="S1904" s="34">
        <v>960</v>
      </c>
    </row>
    <row r="1905" spans="1:19">
      <c r="B1905" s="5">
        <v>2020</v>
      </c>
      <c r="C1905" s="33"/>
      <c r="D1905" s="33"/>
      <c r="E1905" s="33"/>
      <c r="F1905" s="33"/>
      <c r="G1905" s="33"/>
      <c r="H1905" s="33"/>
      <c r="I1905" s="33"/>
      <c r="J1905" s="33"/>
      <c r="K1905" s="33"/>
      <c r="L1905" s="33"/>
      <c r="M1905" s="33"/>
      <c r="N1905" s="33"/>
      <c r="O1905" s="33"/>
      <c r="P1905" s="33"/>
      <c r="Q1905" s="34">
        <v>414067.57</v>
      </c>
      <c r="R1905" s="34">
        <v>414067.57</v>
      </c>
      <c r="S1905" s="34">
        <v>414067.57</v>
      </c>
    </row>
    <row r="1906" spans="1:19">
      <c r="A1906" s="37"/>
      <c r="B1906" s="5">
        <v>2019</v>
      </c>
      <c r="C1906" s="33"/>
      <c r="D1906" s="33"/>
      <c r="E1906" s="33"/>
      <c r="F1906" s="33"/>
      <c r="G1906" s="33"/>
      <c r="H1906" s="33"/>
      <c r="I1906" s="33"/>
      <c r="J1906" s="33"/>
      <c r="K1906" s="33"/>
      <c r="L1906" s="33"/>
      <c r="M1906" s="33"/>
      <c r="N1906" s="33"/>
      <c r="O1906" s="33"/>
      <c r="P1906" s="34">
        <v>136296.84</v>
      </c>
      <c r="Q1906" s="34">
        <v>141164.76</v>
      </c>
      <c r="R1906" s="34">
        <v>141164.76</v>
      </c>
      <c r="S1906" s="34">
        <v>141164.76</v>
      </c>
    </row>
    <row r="1907" spans="1:19">
      <c r="A1907" s="37"/>
      <c r="B1907" s="5">
        <v>2018</v>
      </c>
      <c r="C1907" s="33"/>
      <c r="D1907" s="33"/>
      <c r="E1907" s="33"/>
      <c r="F1907" s="33"/>
      <c r="G1907" s="33"/>
      <c r="H1907" s="33"/>
      <c r="I1907" s="33"/>
      <c r="J1907" s="33"/>
      <c r="K1907" s="33"/>
      <c r="L1907" s="33"/>
      <c r="M1907" s="33"/>
      <c r="N1907" s="33"/>
      <c r="O1907" s="34">
        <v>0</v>
      </c>
      <c r="P1907" s="34">
        <v>358478.07000000007</v>
      </c>
      <c r="Q1907" s="34">
        <v>372866.01</v>
      </c>
      <c r="R1907" s="34">
        <v>372866.01</v>
      </c>
      <c r="S1907" s="34">
        <v>372866.01</v>
      </c>
    </row>
    <row r="1908" spans="1:19">
      <c r="A1908" s="37"/>
      <c r="B1908" s="5">
        <v>2017</v>
      </c>
      <c r="C1908" s="33"/>
      <c r="D1908" s="33"/>
      <c r="E1908" s="33"/>
      <c r="F1908" s="33"/>
      <c r="G1908" s="33"/>
      <c r="H1908" s="33"/>
      <c r="I1908" s="33"/>
      <c r="J1908" s="33"/>
      <c r="K1908" s="33"/>
      <c r="L1908" s="33"/>
      <c r="M1908" s="33"/>
      <c r="N1908" s="34">
        <v>121342.41</v>
      </c>
      <c r="O1908" s="34">
        <v>121342.41</v>
      </c>
      <c r="P1908" s="34">
        <v>134038.06</v>
      </c>
      <c r="Q1908" s="34">
        <v>142648.71</v>
      </c>
      <c r="R1908" s="34">
        <v>142648.70999999996</v>
      </c>
      <c r="S1908" s="34">
        <v>142648.70999999996</v>
      </c>
    </row>
    <row r="1909" spans="1:19">
      <c r="B1909" s="5">
        <v>2016</v>
      </c>
      <c r="C1909" s="33"/>
      <c r="D1909" s="33"/>
      <c r="E1909" s="33"/>
      <c r="F1909" s="33"/>
      <c r="G1909" s="33"/>
      <c r="H1909" s="33"/>
      <c r="I1909" s="33"/>
      <c r="J1909" s="33"/>
      <c r="K1909" s="33"/>
      <c r="L1909" s="33"/>
      <c r="M1909" s="34">
        <v>512504.95999999996</v>
      </c>
      <c r="N1909" s="34">
        <v>546417.23</v>
      </c>
      <c r="O1909" s="34">
        <v>551352.2300000001</v>
      </c>
      <c r="P1909" s="34">
        <v>554912.50000000012</v>
      </c>
      <c r="Q1909" s="34">
        <v>555563.13000000012</v>
      </c>
      <c r="R1909" s="34">
        <v>555563.13000000012</v>
      </c>
      <c r="S1909" s="34">
        <v>555563.13000000012</v>
      </c>
    </row>
    <row r="1910" spans="1:19">
      <c r="B1910" s="5">
        <v>2015</v>
      </c>
      <c r="C1910" s="33"/>
      <c r="D1910" s="33"/>
      <c r="E1910" s="33"/>
      <c r="F1910" s="33"/>
      <c r="G1910" s="33"/>
      <c r="H1910" s="33"/>
      <c r="I1910" s="33"/>
      <c r="J1910" s="33"/>
      <c r="K1910" s="33"/>
      <c r="L1910" s="34">
        <v>178778.4</v>
      </c>
      <c r="M1910" s="34">
        <v>178778.4</v>
      </c>
      <c r="N1910" s="34">
        <v>178778.4</v>
      </c>
      <c r="O1910" s="34">
        <v>178778.4</v>
      </c>
      <c r="P1910" s="34">
        <v>178778.4</v>
      </c>
      <c r="Q1910" s="34">
        <v>178778.4</v>
      </c>
      <c r="R1910" s="34">
        <v>178778.4</v>
      </c>
      <c r="S1910" s="34">
        <v>178778.4</v>
      </c>
    </row>
    <row r="1911" spans="1:19">
      <c r="B1911" s="5">
        <v>2014</v>
      </c>
      <c r="C1911" s="33"/>
      <c r="D1911" s="33"/>
      <c r="E1911" s="33"/>
      <c r="F1911" s="33"/>
      <c r="G1911" s="33"/>
      <c r="H1911" s="33"/>
      <c r="I1911" s="33"/>
      <c r="J1911" s="33"/>
      <c r="K1911" s="34">
        <v>324922.52</v>
      </c>
      <c r="L1911" s="34">
        <v>324922.52</v>
      </c>
      <c r="M1911" s="34">
        <v>324922.52</v>
      </c>
      <c r="N1911" s="34">
        <v>324922.52</v>
      </c>
      <c r="O1911" s="34">
        <v>324922.52</v>
      </c>
      <c r="P1911" s="34">
        <v>324922.52</v>
      </c>
      <c r="Q1911" s="34">
        <v>324922.52</v>
      </c>
      <c r="R1911" s="34">
        <v>324922.52</v>
      </c>
      <c r="S1911" s="34">
        <v>324922.52</v>
      </c>
    </row>
    <row r="1912" spans="1:19">
      <c r="B1912" s="5">
        <v>2013</v>
      </c>
      <c r="C1912" s="33"/>
      <c r="D1912" s="33"/>
      <c r="E1912" s="33"/>
      <c r="F1912" s="33"/>
      <c r="G1912" s="33"/>
      <c r="H1912" s="33"/>
      <c r="I1912" s="33"/>
      <c r="J1912" s="34">
        <v>362598.80999999994</v>
      </c>
      <c r="K1912" s="34">
        <v>362598.80999999994</v>
      </c>
      <c r="L1912" s="34">
        <v>362598.80999999994</v>
      </c>
      <c r="M1912" s="34">
        <v>362598.80999999994</v>
      </c>
      <c r="N1912" s="34">
        <v>362598.80999999994</v>
      </c>
      <c r="O1912" s="34">
        <v>362598.80999999994</v>
      </c>
      <c r="P1912" s="34">
        <v>390164.66000000003</v>
      </c>
      <c r="Q1912" s="34">
        <v>390764.79000000004</v>
      </c>
      <c r="R1912" s="34">
        <v>390764.78999999992</v>
      </c>
      <c r="S1912" s="34">
        <v>390764.78999999992</v>
      </c>
    </row>
    <row r="1913" spans="1:19">
      <c r="B1913" s="5">
        <v>2012</v>
      </c>
      <c r="C1913" s="33"/>
      <c r="D1913" s="33"/>
      <c r="E1913" s="33"/>
      <c r="F1913" s="33"/>
      <c r="G1913" s="33"/>
      <c r="H1913" s="33"/>
      <c r="I1913" s="34">
        <v>338864.08999999991</v>
      </c>
      <c r="J1913" s="34">
        <v>338864.08999999991</v>
      </c>
      <c r="K1913" s="34">
        <v>338864.08999999991</v>
      </c>
      <c r="L1913" s="34">
        <v>338864.08999999991</v>
      </c>
      <c r="M1913" s="34">
        <v>338864.08999999991</v>
      </c>
      <c r="N1913" s="34">
        <v>338864.08999999991</v>
      </c>
      <c r="O1913" s="34">
        <v>338864.08999999991</v>
      </c>
      <c r="P1913" s="34">
        <v>338864.08999999991</v>
      </c>
      <c r="Q1913" s="34">
        <v>338864.08999999991</v>
      </c>
      <c r="R1913" s="34">
        <v>338864.08999999991</v>
      </c>
      <c r="S1913" s="34">
        <v>338864.08999999991</v>
      </c>
    </row>
    <row r="1914" spans="1:19">
      <c r="B1914" s="5">
        <v>2011</v>
      </c>
      <c r="C1914" s="33"/>
      <c r="D1914" s="33"/>
      <c r="E1914" s="33"/>
      <c r="F1914" s="33"/>
      <c r="G1914" s="33"/>
      <c r="H1914" s="34">
        <v>302635.76</v>
      </c>
      <c r="I1914" s="34">
        <v>302635.76</v>
      </c>
      <c r="J1914" s="34">
        <v>302635.76</v>
      </c>
      <c r="K1914" s="34">
        <v>302635.76</v>
      </c>
      <c r="L1914" s="34">
        <v>302635.76</v>
      </c>
      <c r="M1914" s="34">
        <v>302635.76</v>
      </c>
      <c r="N1914" s="34">
        <v>302635.76</v>
      </c>
      <c r="O1914" s="34">
        <v>302635.76</v>
      </c>
      <c r="P1914" s="34">
        <v>302635.76</v>
      </c>
      <c r="Q1914" s="34">
        <v>302635.76</v>
      </c>
      <c r="R1914" s="34">
        <v>302635.76</v>
      </c>
      <c r="S1914" s="34">
        <v>302635.76</v>
      </c>
    </row>
    <row r="1915" spans="1:19">
      <c r="B1915" s="5">
        <v>2010</v>
      </c>
      <c r="C1915" s="33"/>
      <c r="D1915" s="33"/>
      <c r="E1915" s="33"/>
      <c r="F1915" s="33"/>
      <c r="G1915" s="34">
        <v>204923.17</v>
      </c>
      <c r="H1915" s="34">
        <v>204923.17</v>
      </c>
      <c r="I1915" s="34">
        <v>204923.17</v>
      </c>
      <c r="J1915" s="34">
        <v>204923.17</v>
      </c>
      <c r="K1915" s="34">
        <v>204923.17</v>
      </c>
      <c r="L1915" s="34">
        <v>204923.17</v>
      </c>
      <c r="M1915" s="34">
        <v>204923.17</v>
      </c>
      <c r="N1915" s="34">
        <v>256733.72000000003</v>
      </c>
      <c r="O1915" s="34">
        <v>256733.72</v>
      </c>
      <c r="P1915" s="34">
        <v>256733.72</v>
      </c>
      <c r="Q1915" s="34">
        <v>256733.72</v>
      </c>
      <c r="R1915" s="34">
        <v>256733.72</v>
      </c>
      <c r="S1915" s="34">
        <v>256733.72</v>
      </c>
    </row>
    <row r="1916" spans="1:19">
      <c r="B1916" s="5">
        <v>2009</v>
      </c>
      <c r="C1916" s="33"/>
      <c r="D1916" s="33"/>
      <c r="E1916" s="33"/>
      <c r="F1916" s="34">
        <v>334678.73</v>
      </c>
      <c r="G1916" s="34">
        <v>334678.73</v>
      </c>
      <c r="H1916" s="34">
        <v>334678.73</v>
      </c>
      <c r="I1916" s="34">
        <v>334678.73</v>
      </c>
      <c r="J1916" s="34">
        <v>334678.73</v>
      </c>
      <c r="K1916" s="34">
        <v>334678.73</v>
      </c>
      <c r="L1916" s="34">
        <v>334678.73</v>
      </c>
      <c r="M1916" s="34">
        <v>334678.73</v>
      </c>
      <c r="N1916" s="34">
        <v>334678.73</v>
      </c>
      <c r="O1916" s="34">
        <v>334678.73</v>
      </c>
      <c r="P1916" s="34">
        <v>334678.73</v>
      </c>
      <c r="Q1916" s="34">
        <v>335578.73</v>
      </c>
      <c r="R1916" s="34">
        <v>335578.73</v>
      </c>
      <c r="S1916" s="34">
        <v>335578.73</v>
      </c>
    </row>
    <row r="1917" spans="1:19">
      <c r="B1917" s="5">
        <v>2008</v>
      </c>
      <c r="C1917" s="33"/>
      <c r="D1917" s="33"/>
      <c r="E1917" s="34">
        <v>481736.04999999993</v>
      </c>
      <c r="F1917" s="34">
        <v>481736.04999999993</v>
      </c>
      <c r="G1917" s="34">
        <v>481736.04999999993</v>
      </c>
      <c r="H1917" s="34">
        <v>481736.04999999993</v>
      </c>
      <c r="I1917" s="34">
        <v>481736.04999999993</v>
      </c>
      <c r="J1917" s="34">
        <v>481736.04999999993</v>
      </c>
      <c r="K1917" s="34">
        <v>481736.04999999993</v>
      </c>
      <c r="L1917" s="34">
        <v>481736.04999999993</v>
      </c>
      <c r="M1917" s="34">
        <v>481736.04999999993</v>
      </c>
      <c r="N1917" s="34">
        <v>481736.04999999993</v>
      </c>
      <c r="O1917" s="34">
        <v>481736.04999999993</v>
      </c>
      <c r="P1917" s="34">
        <v>481736.04999999993</v>
      </c>
      <c r="Q1917" s="34">
        <v>481736.04999999993</v>
      </c>
      <c r="R1917" s="34">
        <v>481736.04999999993</v>
      </c>
      <c r="S1917" s="34">
        <v>481736.04999999993</v>
      </c>
    </row>
    <row r="1918" spans="1:19">
      <c r="B1918" s="5">
        <v>2007</v>
      </c>
      <c r="C1918" s="33"/>
      <c r="D1918" s="34">
        <v>391530.49000000005</v>
      </c>
      <c r="E1918" s="34">
        <v>391530.49000000005</v>
      </c>
      <c r="F1918" s="34">
        <v>391530.49000000005</v>
      </c>
      <c r="G1918" s="34">
        <v>391530.49000000005</v>
      </c>
      <c r="H1918" s="34">
        <v>391530.49000000005</v>
      </c>
      <c r="I1918" s="34">
        <v>391530.49000000005</v>
      </c>
      <c r="J1918" s="34">
        <v>391530.49000000005</v>
      </c>
      <c r="K1918" s="34">
        <v>391530.49000000005</v>
      </c>
      <c r="L1918" s="34">
        <v>391530.49000000005</v>
      </c>
      <c r="M1918" s="34">
        <v>391530.49000000005</v>
      </c>
      <c r="N1918" s="34">
        <v>391530.49000000005</v>
      </c>
      <c r="O1918" s="34">
        <v>391530.49</v>
      </c>
      <c r="P1918" s="34">
        <v>391530.49000000005</v>
      </c>
      <c r="Q1918" s="34">
        <v>391530.49000000005</v>
      </c>
      <c r="R1918" s="34">
        <v>391530.49000000005</v>
      </c>
      <c r="S1918" s="34">
        <v>391530.49000000005</v>
      </c>
    </row>
    <row r="1919" spans="1:19">
      <c r="B1919" s="5">
        <v>2006</v>
      </c>
      <c r="C1919" s="34">
        <v>396522.71</v>
      </c>
      <c r="D1919" s="34">
        <v>396522.71</v>
      </c>
      <c r="E1919" s="34">
        <v>396522.71</v>
      </c>
      <c r="F1919" s="34">
        <v>396522.71</v>
      </c>
      <c r="G1919" s="34">
        <v>396522.71</v>
      </c>
      <c r="H1919" s="34">
        <v>396522.71</v>
      </c>
      <c r="I1919" s="34">
        <v>396522.71</v>
      </c>
      <c r="J1919" s="34">
        <v>396522.71</v>
      </c>
      <c r="K1919" s="34">
        <v>396522.71</v>
      </c>
      <c r="L1919" s="34">
        <v>396522.71</v>
      </c>
      <c r="M1919" s="34">
        <v>396522.71</v>
      </c>
      <c r="N1919" s="34">
        <v>396522.71</v>
      </c>
      <c r="O1919" s="34">
        <v>396522.71</v>
      </c>
      <c r="P1919" s="34">
        <v>396522.71</v>
      </c>
      <c r="Q1919" s="34">
        <v>396522.71</v>
      </c>
      <c r="R1919" s="34">
        <v>396522.71</v>
      </c>
      <c r="S1919" s="34">
        <v>396522.71</v>
      </c>
    </row>
    <row r="1920" spans="1:19">
      <c r="B1920" s="5">
        <v>2005</v>
      </c>
      <c r="C1920" s="34">
        <v>402166.34999999986</v>
      </c>
      <c r="D1920" s="34">
        <v>402166.34999999986</v>
      </c>
      <c r="E1920" s="34">
        <v>402166.34999999986</v>
      </c>
      <c r="F1920" s="34">
        <v>402166.34999999986</v>
      </c>
      <c r="G1920" s="34">
        <v>402166.34999999986</v>
      </c>
      <c r="H1920" s="34">
        <v>402166.34999999986</v>
      </c>
      <c r="I1920" s="34">
        <v>402166.34999999986</v>
      </c>
      <c r="J1920" s="34">
        <v>402166.34999999986</v>
      </c>
      <c r="K1920" s="34">
        <v>402166.34999999986</v>
      </c>
      <c r="L1920" s="34">
        <v>402166.34999999986</v>
      </c>
      <c r="M1920" s="34">
        <v>402166.34999999986</v>
      </c>
      <c r="N1920" s="34">
        <v>402166.34999999986</v>
      </c>
      <c r="O1920" s="34">
        <v>402166.34999999986</v>
      </c>
      <c r="P1920" s="34">
        <v>398721.34999999986</v>
      </c>
      <c r="Q1920" s="34">
        <v>398721.34999999986</v>
      </c>
      <c r="R1920" s="34">
        <v>398721.34999999986</v>
      </c>
      <c r="S1920" s="34">
        <v>398721.34999999986</v>
      </c>
    </row>
    <row r="1921" spans="2:19">
      <c r="B1921" s="5">
        <v>2004</v>
      </c>
      <c r="C1921" s="34">
        <v>135443.68</v>
      </c>
      <c r="D1921" s="34">
        <v>135443.68</v>
      </c>
      <c r="E1921" s="34">
        <v>135443.68</v>
      </c>
      <c r="F1921" s="34">
        <v>135443.68</v>
      </c>
      <c r="G1921" s="34">
        <v>135443.68</v>
      </c>
      <c r="H1921" s="34">
        <v>135443.68</v>
      </c>
      <c r="I1921" s="34">
        <v>135443.68</v>
      </c>
      <c r="J1921" s="34">
        <v>135443.68</v>
      </c>
      <c r="K1921" s="34">
        <v>135443.68</v>
      </c>
      <c r="L1921" s="34">
        <v>135443.68</v>
      </c>
      <c r="M1921" s="34">
        <v>135443.68</v>
      </c>
      <c r="N1921" s="34">
        <v>135443.68</v>
      </c>
      <c r="O1921" s="34">
        <v>135443.68</v>
      </c>
      <c r="P1921" s="34">
        <v>100899.68</v>
      </c>
      <c r="Q1921" s="34">
        <v>100899.68</v>
      </c>
      <c r="R1921" s="34">
        <v>100899.68</v>
      </c>
      <c r="S1921" s="34">
        <v>100899.68</v>
      </c>
    </row>
    <row r="1922" spans="2:19">
      <c r="B1922" s="5">
        <v>2003</v>
      </c>
      <c r="C1922" s="34">
        <v>487369.75000000006</v>
      </c>
      <c r="D1922" s="34">
        <v>487369.75000000006</v>
      </c>
      <c r="E1922" s="34">
        <v>487369.75000000006</v>
      </c>
      <c r="F1922" s="34">
        <v>487369.75000000006</v>
      </c>
      <c r="G1922" s="34">
        <v>487369.75000000006</v>
      </c>
      <c r="H1922" s="34">
        <v>487369.75000000006</v>
      </c>
      <c r="I1922" s="34">
        <v>487369.75000000006</v>
      </c>
      <c r="J1922" s="34">
        <v>487369.75000000006</v>
      </c>
      <c r="K1922" s="34">
        <v>487369.75000000006</v>
      </c>
      <c r="L1922" s="34">
        <v>487369.75000000006</v>
      </c>
      <c r="M1922" s="34">
        <v>487369.75000000006</v>
      </c>
      <c r="N1922" s="34">
        <v>487369.75000000006</v>
      </c>
      <c r="O1922" s="34">
        <v>487369.75000000006</v>
      </c>
      <c r="P1922" s="34">
        <v>432779.75000000006</v>
      </c>
      <c r="Q1922" s="34">
        <v>427310.53000000009</v>
      </c>
      <c r="R1922" s="34">
        <v>427310.53</v>
      </c>
      <c r="S1922" s="34">
        <v>427310.53</v>
      </c>
    </row>
    <row r="1923" spans="2:19">
      <c r="B1923" s="5">
        <v>2002</v>
      </c>
      <c r="C1923" s="34">
        <v>298474.34999999998</v>
      </c>
      <c r="D1923" s="34">
        <v>298474.34999999998</v>
      </c>
      <c r="E1923" s="34">
        <v>298474.34999999998</v>
      </c>
      <c r="F1923" s="34">
        <v>298474.34999999998</v>
      </c>
      <c r="G1923" s="34">
        <v>298474.34999999998</v>
      </c>
      <c r="H1923" s="34">
        <v>298474.34999999998</v>
      </c>
      <c r="I1923" s="34">
        <v>298474.34999999998</v>
      </c>
      <c r="J1923" s="34">
        <v>298474.34999999998</v>
      </c>
      <c r="K1923" s="34">
        <v>298474.34999999998</v>
      </c>
      <c r="L1923" s="34">
        <v>298474.34999999998</v>
      </c>
      <c r="M1923" s="34">
        <v>298474.34999999998</v>
      </c>
      <c r="N1923" s="34">
        <v>298474.34999999998</v>
      </c>
      <c r="O1923" s="34">
        <v>298474.34999999998</v>
      </c>
      <c r="P1923" s="34">
        <v>298474.34999999998</v>
      </c>
      <c r="Q1923" s="34">
        <v>298474.34999999998</v>
      </c>
      <c r="R1923" s="34">
        <v>298474.34999999998</v>
      </c>
      <c r="S1923" s="34">
        <v>298474.34999999998</v>
      </c>
    </row>
    <row r="1924" spans="2:19">
      <c r="B1924" s="5">
        <v>2001</v>
      </c>
      <c r="C1924" s="34">
        <v>384190.5</v>
      </c>
      <c r="D1924" s="34">
        <v>384190.5</v>
      </c>
      <c r="E1924" s="34">
        <v>384190.5</v>
      </c>
      <c r="F1924" s="34">
        <v>384190.5</v>
      </c>
      <c r="G1924" s="34">
        <v>384190.5</v>
      </c>
      <c r="H1924" s="34">
        <v>384190.5</v>
      </c>
      <c r="I1924" s="34">
        <v>384190.5</v>
      </c>
      <c r="J1924" s="34">
        <v>384190.5</v>
      </c>
      <c r="K1924" s="34">
        <v>384190.5</v>
      </c>
      <c r="L1924" s="34">
        <v>384190.5</v>
      </c>
      <c r="M1924" s="34">
        <v>384190.5</v>
      </c>
      <c r="N1924" s="34">
        <v>384190.5</v>
      </c>
      <c r="O1924" s="34">
        <v>384190.5</v>
      </c>
      <c r="P1924" s="34">
        <v>384190.5</v>
      </c>
      <c r="Q1924" s="34">
        <v>384190.5</v>
      </c>
      <c r="R1924" s="34">
        <v>384190.5</v>
      </c>
      <c r="S1924" s="34">
        <v>384190.5</v>
      </c>
    </row>
    <row r="1925" spans="2:19">
      <c r="B1925" s="5">
        <v>2000</v>
      </c>
      <c r="C1925" s="34">
        <v>279695.44999999995</v>
      </c>
      <c r="D1925" s="34">
        <v>279695.44999999995</v>
      </c>
      <c r="E1925" s="34">
        <v>279695.44999999995</v>
      </c>
      <c r="F1925" s="34">
        <v>279695.44999999995</v>
      </c>
      <c r="G1925" s="34">
        <v>279695.44999999995</v>
      </c>
      <c r="H1925" s="34">
        <v>279695.44999999995</v>
      </c>
      <c r="I1925" s="34">
        <v>279695.44999999995</v>
      </c>
      <c r="J1925" s="34">
        <v>279695.44999999995</v>
      </c>
      <c r="K1925" s="34">
        <v>279695.44999999995</v>
      </c>
      <c r="L1925" s="34">
        <v>279695.44999999995</v>
      </c>
      <c r="M1925" s="34">
        <v>279695.44999999995</v>
      </c>
      <c r="N1925" s="34">
        <v>279695.44999999995</v>
      </c>
      <c r="O1925" s="34">
        <v>279695.44999999995</v>
      </c>
      <c r="P1925" s="34">
        <v>279695.44999999995</v>
      </c>
      <c r="Q1925" s="34">
        <v>279695.44999999995</v>
      </c>
      <c r="R1925" s="34">
        <v>279695.44999999995</v>
      </c>
      <c r="S1925" s="34">
        <v>279695.44999999995</v>
      </c>
    </row>
    <row r="1926" spans="2:19">
      <c r="B1926" s="5">
        <v>1999</v>
      </c>
      <c r="C1926" s="34">
        <v>481183.16000000009</v>
      </c>
      <c r="D1926" s="34">
        <v>481183.16000000009</v>
      </c>
      <c r="E1926" s="34">
        <v>481183.16000000009</v>
      </c>
      <c r="F1926" s="34">
        <v>481183.16000000009</v>
      </c>
      <c r="G1926" s="34">
        <v>481183.16000000009</v>
      </c>
      <c r="H1926" s="34">
        <v>481183.16000000009</v>
      </c>
      <c r="I1926" s="34">
        <v>481183.16000000009</v>
      </c>
      <c r="J1926" s="34">
        <v>481183.16000000009</v>
      </c>
      <c r="K1926" s="34">
        <v>481183.16000000009</v>
      </c>
      <c r="L1926" s="34">
        <v>481183.16000000009</v>
      </c>
      <c r="M1926" s="34">
        <v>481183.16000000009</v>
      </c>
      <c r="N1926" s="34">
        <v>481183.16000000009</v>
      </c>
      <c r="O1926" s="34">
        <v>481183.16000000009</v>
      </c>
      <c r="P1926" s="34">
        <v>458692.02000000008</v>
      </c>
      <c r="Q1926" s="34">
        <v>458692.02000000008</v>
      </c>
      <c r="R1926" s="34">
        <v>458692.02000000008</v>
      </c>
      <c r="S1926" s="34">
        <v>458692.02000000008</v>
      </c>
    </row>
    <row r="1927" spans="2:19">
      <c r="B1927" s="5">
        <v>1998</v>
      </c>
      <c r="C1927" s="34">
        <v>152795.98000000001</v>
      </c>
      <c r="D1927" s="34">
        <v>152795.98000000001</v>
      </c>
      <c r="E1927" s="34">
        <v>152795.98000000001</v>
      </c>
      <c r="F1927" s="34">
        <v>152795.98000000001</v>
      </c>
      <c r="G1927" s="34">
        <v>152795.98000000001</v>
      </c>
      <c r="H1927" s="34">
        <v>152795.98000000001</v>
      </c>
      <c r="I1927" s="34">
        <v>152795.98000000001</v>
      </c>
      <c r="J1927" s="34">
        <v>152795.98000000001</v>
      </c>
      <c r="K1927" s="34">
        <v>152795.98000000001</v>
      </c>
      <c r="L1927" s="34">
        <v>152795.98000000001</v>
      </c>
      <c r="M1927" s="34">
        <v>152795.98000000001</v>
      </c>
      <c r="N1927" s="34">
        <v>152795.98000000001</v>
      </c>
      <c r="O1927" s="34">
        <v>152795.98000000001</v>
      </c>
      <c r="P1927" s="34">
        <v>152795.98000000001</v>
      </c>
      <c r="Q1927" s="34">
        <v>152795.98000000001</v>
      </c>
      <c r="R1927" s="34">
        <v>152795.98000000001</v>
      </c>
      <c r="S1927" s="34">
        <v>152795.98000000001</v>
      </c>
    </row>
    <row r="1928" spans="2:19">
      <c r="B1928" s="5">
        <v>1997</v>
      </c>
      <c r="C1928" s="34">
        <v>996967.54</v>
      </c>
      <c r="D1928" s="34">
        <v>996967.54</v>
      </c>
      <c r="E1928" s="34">
        <v>996967.54</v>
      </c>
      <c r="F1928" s="34">
        <v>996967.54</v>
      </c>
      <c r="G1928" s="34">
        <v>996967.54</v>
      </c>
      <c r="H1928" s="34">
        <v>996967.54</v>
      </c>
      <c r="I1928" s="34">
        <v>996967.54</v>
      </c>
      <c r="J1928" s="34">
        <v>996967.54</v>
      </c>
      <c r="K1928" s="34">
        <v>996967.54</v>
      </c>
      <c r="L1928" s="34">
        <v>996967.54</v>
      </c>
      <c r="M1928" s="34">
        <v>996967.54</v>
      </c>
      <c r="N1928" s="34">
        <v>996967.54</v>
      </c>
      <c r="O1928" s="34">
        <v>996967.54</v>
      </c>
      <c r="P1928" s="34">
        <v>1742053.6</v>
      </c>
      <c r="Q1928" s="34">
        <v>1742053.6</v>
      </c>
      <c r="R1928" s="34">
        <v>1742053.6</v>
      </c>
      <c r="S1928" s="34">
        <v>1742053.6</v>
      </c>
    </row>
    <row r="1929" spans="2:19">
      <c r="B1929" s="5">
        <v>1996</v>
      </c>
      <c r="C1929" s="34">
        <v>356857.67</v>
      </c>
      <c r="D1929" s="34">
        <v>356857.67</v>
      </c>
      <c r="E1929" s="34">
        <v>356857.67</v>
      </c>
      <c r="F1929" s="34">
        <v>356857.67</v>
      </c>
      <c r="G1929" s="34">
        <v>356857.67</v>
      </c>
      <c r="H1929" s="34">
        <v>356857.67</v>
      </c>
      <c r="I1929" s="34">
        <v>356857.67</v>
      </c>
      <c r="J1929" s="34">
        <v>356857.67</v>
      </c>
      <c r="K1929" s="34">
        <v>356857.67</v>
      </c>
      <c r="L1929" s="34">
        <v>356857.67</v>
      </c>
      <c r="M1929" s="34">
        <v>356857.67</v>
      </c>
      <c r="N1929" s="34">
        <v>356857.67</v>
      </c>
      <c r="O1929" s="34">
        <v>356857.67</v>
      </c>
      <c r="P1929" s="34">
        <v>1688690.3300000005</v>
      </c>
      <c r="Q1929" s="34">
        <v>1654953.2500000005</v>
      </c>
      <c r="R1929" s="34">
        <v>1654953.2500000005</v>
      </c>
      <c r="S1929" s="34">
        <v>1654953.2500000005</v>
      </c>
    </row>
    <row r="1930" spans="2:19">
      <c r="B1930" s="5">
        <v>1995</v>
      </c>
      <c r="C1930" s="34">
        <v>172401.97</v>
      </c>
      <c r="D1930" s="34">
        <v>172401.97</v>
      </c>
      <c r="E1930" s="34">
        <v>172401.97</v>
      </c>
      <c r="F1930" s="34">
        <v>172401.97</v>
      </c>
      <c r="G1930" s="34">
        <v>172401.97</v>
      </c>
      <c r="H1930" s="34">
        <v>172401.97</v>
      </c>
      <c r="I1930" s="34">
        <v>172401.97</v>
      </c>
      <c r="J1930" s="34">
        <v>172401.97</v>
      </c>
      <c r="K1930" s="34">
        <v>172401.97</v>
      </c>
      <c r="L1930" s="34">
        <v>172401.97</v>
      </c>
      <c r="M1930" s="34">
        <v>172401.97</v>
      </c>
      <c r="N1930" s="34">
        <v>172401.97</v>
      </c>
      <c r="O1930" s="34">
        <v>172401.97</v>
      </c>
      <c r="P1930" s="34">
        <v>172401.97</v>
      </c>
      <c r="Q1930" s="34">
        <v>172401.97</v>
      </c>
      <c r="R1930" s="34">
        <v>172401.97</v>
      </c>
      <c r="S1930" s="34">
        <v>172401.97</v>
      </c>
    </row>
    <row r="1931" spans="2:19">
      <c r="B1931" s="5">
        <v>1994</v>
      </c>
      <c r="C1931" s="34">
        <v>498843.95052631578</v>
      </c>
      <c r="D1931" s="34">
        <v>498843.95052631578</v>
      </c>
      <c r="E1931" s="34">
        <v>498843.95052631578</v>
      </c>
      <c r="F1931" s="34">
        <v>498843.95052631578</v>
      </c>
      <c r="G1931" s="34">
        <v>498843.95052631578</v>
      </c>
      <c r="H1931" s="34">
        <v>498843.95052631578</v>
      </c>
      <c r="I1931" s="34">
        <v>498843.95052631578</v>
      </c>
      <c r="J1931" s="34">
        <v>498843.95052631578</v>
      </c>
      <c r="K1931" s="34">
        <v>498843.95052631578</v>
      </c>
      <c r="L1931" s="34">
        <v>498843.95052631578</v>
      </c>
      <c r="M1931" s="34">
        <v>498843.95052631578</v>
      </c>
      <c r="N1931" s="34">
        <v>498843.95052631578</v>
      </c>
      <c r="O1931" s="34">
        <v>495136.18</v>
      </c>
      <c r="P1931" s="34">
        <v>582760.71</v>
      </c>
      <c r="Q1931" s="34">
        <v>582760.71</v>
      </c>
      <c r="R1931" s="34">
        <v>582760.71</v>
      </c>
      <c r="S1931" s="34">
        <v>582760.71</v>
      </c>
    </row>
    <row r="1932" spans="2:19">
      <c r="B1932" s="5">
        <v>1993</v>
      </c>
      <c r="C1932" s="34">
        <v>471506.39270270267</v>
      </c>
      <c r="D1932" s="34">
        <v>471506.39270270267</v>
      </c>
      <c r="E1932" s="34">
        <v>471506.39270270267</v>
      </c>
      <c r="F1932" s="34">
        <v>471506.39270270267</v>
      </c>
      <c r="G1932" s="34">
        <v>471506.39270270267</v>
      </c>
      <c r="H1932" s="34">
        <v>471506.39270270267</v>
      </c>
      <c r="I1932" s="34">
        <v>471506.39270270267</v>
      </c>
      <c r="J1932" s="34">
        <v>471506.39270270267</v>
      </c>
      <c r="K1932" s="34">
        <v>471506.39270270267</v>
      </c>
      <c r="L1932" s="34">
        <v>471506.39270270267</v>
      </c>
      <c r="M1932" s="34">
        <v>471506.39270270267</v>
      </c>
      <c r="N1932" s="34">
        <v>471506.39270270267</v>
      </c>
      <c r="O1932" s="34">
        <v>506225.74</v>
      </c>
      <c r="P1932" s="34">
        <v>159032.25</v>
      </c>
      <c r="Q1932" s="34">
        <v>159032.25</v>
      </c>
      <c r="R1932" s="34">
        <v>159032.25</v>
      </c>
      <c r="S1932" s="34">
        <v>159032.25</v>
      </c>
    </row>
    <row r="1933" spans="2:19">
      <c r="B1933" s="5">
        <v>1992</v>
      </c>
      <c r="C1933" s="34">
        <v>475145.84</v>
      </c>
      <c r="D1933" s="34">
        <v>475145.84</v>
      </c>
      <c r="E1933" s="34">
        <v>475145.84</v>
      </c>
      <c r="F1933" s="34">
        <v>475145.84</v>
      </c>
      <c r="G1933" s="34">
        <v>475145.84</v>
      </c>
      <c r="H1933" s="34">
        <v>475145.84</v>
      </c>
      <c r="I1933" s="34">
        <v>475145.84</v>
      </c>
      <c r="J1933" s="34">
        <v>475145.84</v>
      </c>
      <c r="K1933" s="34">
        <v>475145.84</v>
      </c>
      <c r="L1933" s="34">
        <v>475145.84</v>
      </c>
      <c r="M1933" s="34">
        <v>475145.84</v>
      </c>
      <c r="N1933" s="34">
        <v>475145.84</v>
      </c>
      <c r="O1933" s="34">
        <v>421624.86000000004</v>
      </c>
      <c r="P1933" s="34">
        <v>260378.05000000005</v>
      </c>
      <c r="Q1933" s="34">
        <v>260378.05000000005</v>
      </c>
      <c r="R1933" s="34">
        <v>260378.05000000005</v>
      </c>
      <c r="S1933" s="34">
        <v>260378.05000000005</v>
      </c>
    </row>
    <row r="1934" spans="2:19">
      <c r="B1934" s="5">
        <v>1991</v>
      </c>
      <c r="C1934" s="34">
        <v>445030.58482625487</v>
      </c>
      <c r="D1934" s="34">
        <v>445030.58482625487</v>
      </c>
      <c r="E1934" s="34">
        <v>445030.58482625487</v>
      </c>
      <c r="F1934" s="34">
        <v>445030.58482625487</v>
      </c>
      <c r="G1934" s="34">
        <v>445030.58482625487</v>
      </c>
      <c r="H1934" s="34">
        <v>445030.58482625487</v>
      </c>
      <c r="I1934" s="34">
        <v>445030.58482625487</v>
      </c>
      <c r="J1934" s="34">
        <v>445030.58482625487</v>
      </c>
      <c r="K1934" s="34">
        <v>445030.58482625487</v>
      </c>
      <c r="L1934" s="34">
        <v>445030.58482625487</v>
      </c>
      <c r="M1934" s="34">
        <v>445030.58482625487</v>
      </c>
      <c r="N1934" s="34">
        <v>445030.58482625487</v>
      </c>
      <c r="O1934" s="34">
        <v>450753.60000000009</v>
      </c>
      <c r="P1934" s="34">
        <v>393523.45000000007</v>
      </c>
      <c r="Q1934" s="34">
        <v>393523.45000000007</v>
      </c>
      <c r="R1934" s="34">
        <v>393523.45000000007</v>
      </c>
      <c r="S1934" s="34">
        <v>393523.45000000007</v>
      </c>
    </row>
    <row r="1935" spans="2:19">
      <c r="B1935" s="5">
        <v>1990</v>
      </c>
      <c r="C1935" s="34">
        <v>468104.9670588235</v>
      </c>
      <c r="D1935" s="34">
        <v>468104.9670588235</v>
      </c>
      <c r="E1935" s="34">
        <v>468104.9670588235</v>
      </c>
      <c r="F1935" s="34">
        <v>468104.9670588235</v>
      </c>
      <c r="G1935" s="34">
        <v>468104.9670588235</v>
      </c>
      <c r="H1935" s="34">
        <v>468104.9670588235</v>
      </c>
      <c r="I1935" s="34">
        <v>468104.9670588235</v>
      </c>
      <c r="J1935" s="34">
        <v>468104.9670588235</v>
      </c>
      <c r="K1935" s="34">
        <v>468104.9670588235</v>
      </c>
      <c r="L1935" s="34">
        <v>468104.9670588235</v>
      </c>
      <c r="M1935" s="34">
        <v>468104.9670588235</v>
      </c>
      <c r="N1935" s="34">
        <v>468104.9670588235</v>
      </c>
      <c r="O1935" s="34">
        <v>475497.95999999996</v>
      </c>
      <c r="P1935" s="34">
        <v>401568.01999999996</v>
      </c>
      <c r="Q1935" s="34">
        <v>401568.01999999996</v>
      </c>
      <c r="R1935" s="34">
        <v>401568.01999999996</v>
      </c>
      <c r="S1935" s="34">
        <v>401568.01999999996</v>
      </c>
    </row>
    <row r="1936" spans="2:19">
      <c r="B1936" s="5">
        <v>1989</v>
      </c>
      <c r="C1936" s="34">
        <v>162331.88</v>
      </c>
      <c r="D1936" s="34">
        <v>162331.88</v>
      </c>
      <c r="E1936" s="34">
        <v>162331.88</v>
      </c>
      <c r="F1936" s="34">
        <v>162331.88</v>
      </c>
      <c r="G1936" s="34">
        <v>162331.88</v>
      </c>
      <c r="H1936" s="34">
        <v>162331.88</v>
      </c>
      <c r="I1936" s="34">
        <v>162331.88</v>
      </c>
      <c r="J1936" s="34">
        <v>162331.88</v>
      </c>
      <c r="K1936" s="34">
        <v>162331.88</v>
      </c>
      <c r="L1936" s="34">
        <v>162331.88</v>
      </c>
      <c r="M1936" s="34">
        <v>162331.88</v>
      </c>
      <c r="N1936" s="34">
        <v>162331.88</v>
      </c>
      <c r="O1936" s="34">
        <v>115391.23000000001</v>
      </c>
      <c r="P1936" s="34">
        <v>115391.23000000001</v>
      </c>
      <c r="Q1936" s="34">
        <v>115391.23000000001</v>
      </c>
      <c r="R1936" s="34">
        <v>115391.23000000001</v>
      </c>
      <c r="S1936" s="34">
        <v>115391.23000000001</v>
      </c>
    </row>
    <row r="1937" spans="2:19">
      <c r="B1937" s="5">
        <v>1988</v>
      </c>
      <c r="C1937" s="34">
        <v>252774.85198529411</v>
      </c>
      <c r="D1937" s="34">
        <v>252774.85198529411</v>
      </c>
      <c r="E1937" s="34">
        <v>252774.85198529411</v>
      </c>
      <c r="F1937" s="34">
        <v>252774.85198529411</v>
      </c>
      <c r="G1937" s="34">
        <v>252774.85198529411</v>
      </c>
      <c r="H1937" s="34">
        <v>252774.85198529411</v>
      </c>
      <c r="I1937" s="34">
        <v>252774.85198529411</v>
      </c>
      <c r="J1937" s="34">
        <v>252774.85198529411</v>
      </c>
      <c r="K1937" s="34">
        <v>252774.85198529411</v>
      </c>
      <c r="L1937" s="34">
        <v>252774.85198529411</v>
      </c>
      <c r="M1937" s="34">
        <v>252774.85198529411</v>
      </c>
      <c r="N1937" s="34">
        <v>252774.85198529411</v>
      </c>
      <c r="O1937" s="34">
        <v>263999.39999999997</v>
      </c>
      <c r="P1937" s="34">
        <v>151753.9</v>
      </c>
      <c r="Q1937" s="34">
        <v>151753.9</v>
      </c>
      <c r="R1937" s="34">
        <v>151753.9</v>
      </c>
      <c r="S1937" s="34">
        <v>151753.9</v>
      </c>
    </row>
    <row r="1938" spans="2:19">
      <c r="B1938" s="5">
        <v>1987</v>
      </c>
      <c r="C1938" s="34">
        <v>108338.11677419355</v>
      </c>
      <c r="D1938" s="34">
        <v>108338.11677419355</v>
      </c>
      <c r="E1938" s="34">
        <v>108338.11677419355</v>
      </c>
      <c r="F1938" s="34">
        <v>108338.11677419355</v>
      </c>
      <c r="G1938" s="34">
        <v>108338.11677419355</v>
      </c>
      <c r="H1938" s="34">
        <v>108338.11677419355</v>
      </c>
      <c r="I1938" s="34">
        <v>108338.11677419355</v>
      </c>
      <c r="J1938" s="34">
        <v>108338.11677419355</v>
      </c>
      <c r="K1938" s="34">
        <v>108338.11677419355</v>
      </c>
      <c r="L1938" s="34">
        <v>108338.11677419355</v>
      </c>
      <c r="M1938" s="34">
        <v>108338.11677419355</v>
      </c>
      <c r="N1938" s="34">
        <v>108338.11677419355</v>
      </c>
      <c r="O1938" s="34">
        <v>110259.91</v>
      </c>
      <c r="P1938" s="34">
        <v>91041.94</v>
      </c>
      <c r="Q1938" s="34">
        <v>91041.94</v>
      </c>
      <c r="R1938" s="34">
        <v>91041.94</v>
      </c>
      <c r="S1938" s="34">
        <v>91041.94</v>
      </c>
    </row>
    <row r="1939" spans="2:19">
      <c r="B1939" s="5">
        <v>1986</v>
      </c>
      <c r="C1939" s="34">
        <v>203686.86599999998</v>
      </c>
      <c r="D1939" s="34">
        <v>203686.86599999998</v>
      </c>
      <c r="E1939" s="34">
        <v>203686.86599999998</v>
      </c>
      <c r="F1939" s="34">
        <v>203686.86599999998</v>
      </c>
      <c r="G1939" s="34">
        <v>203686.86599999998</v>
      </c>
      <c r="H1939" s="34">
        <v>203686.86599999998</v>
      </c>
      <c r="I1939" s="34">
        <v>203686.86599999998</v>
      </c>
      <c r="J1939" s="34">
        <v>203686.86599999998</v>
      </c>
      <c r="K1939" s="34">
        <v>203686.86599999998</v>
      </c>
      <c r="L1939" s="34">
        <v>203686.86599999998</v>
      </c>
      <c r="M1939" s="34">
        <v>203686.86599999998</v>
      </c>
      <c r="N1939" s="34">
        <v>203686.86599999998</v>
      </c>
      <c r="O1939" s="34">
        <v>213314.47999999998</v>
      </c>
      <c r="P1939" s="34">
        <v>57662.9</v>
      </c>
      <c r="Q1939" s="34">
        <v>57662.9</v>
      </c>
      <c r="R1939" s="34">
        <v>57662.9</v>
      </c>
      <c r="S1939" s="34">
        <v>57662.9</v>
      </c>
    </row>
    <row r="1940" spans="2:19">
      <c r="B1940" s="5">
        <v>1985</v>
      </c>
      <c r="C1940" s="34">
        <v>169358.18</v>
      </c>
      <c r="D1940" s="34">
        <v>169358.18</v>
      </c>
      <c r="E1940" s="34">
        <v>169358.18</v>
      </c>
      <c r="F1940" s="34">
        <v>169358.18</v>
      </c>
      <c r="G1940" s="34">
        <v>169358.18</v>
      </c>
      <c r="H1940" s="34">
        <v>169358.18</v>
      </c>
      <c r="I1940" s="34">
        <v>169358.18</v>
      </c>
      <c r="J1940" s="34">
        <v>169358.18</v>
      </c>
      <c r="K1940" s="34">
        <v>169358.18</v>
      </c>
      <c r="L1940" s="34">
        <v>169358.18</v>
      </c>
      <c r="M1940" s="34">
        <v>169358.18</v>
      </c>
      <c r="N1940" s="34">
        <v>169358.18</v>
      </c>
      <c r="O1940" s="34">
        <v>169358.18</v>
      </c>
      <c r="P1940" s="34">
        <v>169358.18</v>
      </c>
      <c r="Q1940" s="34">
        <v>169358.18</v>
      </c>
      <c r="R1940" s="34">
        <v>169358.18</v>
      </c>
      <c r="S1940" s="34">
        <v>169358.18</v>
      </c>
    </row>
    <row r="1941" spans="2:19">
      <c r="B1941" s="5">
        <v>1984</v>
      </c>
      <c r="C1941" s="34">
        <v>89121.864000000001</v>
      </c>
      <c r="D1941" s="34">
        <v>89121.864000000001</v>
      </c>
      <c r="E1941" s="34">
        <v>89121.864000000001</v>
      </c>
      <c r="F1941" s="34">
        <v>89121.864000000001</v>
      </c>
      <c r="G1941" s="34">
        <v>89121.864000000001</v>
      </c>
      <c r="H1941" s="34">
        <v>89121.864000000001</v>
      </c>
      <c r="I1941" s="34">
        <v>89121.864000000001</v>
      </c>
      <c r="J1941" s="34">
        <v>89121.864000000001</v>
      </c>
      <c r="K1941" s="34">
        <v>89121.864000000001</v>
      </c>
      <c r="L1941" s="34">
        <v>89121.864000000001</v>
      </c>
      <c r="M1941" s="34">
        <v>89121.864000000001</v>
      </c>
      <c r="N1941" s="34">
        <v>89121.864000000001</v>
      </c>
      <c r="O1941" s="34">
        <v>91735.37</v>
      </c>
      <c r="P1941" s="34">
        <v>65600.28</v>
      </c>
      <c r="Q1941" s="34">
        <v>65600.28</v>
      </c>
      <c r="R1941" s="34">
        <v>65600.28</v>
      </c>
      <c r="S1941" s="34">
        <v>65600.28</v>
      </c>
    </row>
    <row r="1942" spans="2:19">
      <c r="B1942" s="5">
        <v>1983</v>
      </c>
      <c r="C1942" s="34">
        <v>232607.14</v>
      </c>
      <c r="D1942" s="34">
        <v>232607.14</v>
      </c>
      <c r="E1942" s="34">
        <v>232607.14</v>
      </c>
      <c r="F1942" s="34">
        <v>232607.14</v>
      </c>
      <c r="G1942" s="34">
        <v>232607.14</v>
      </c>
      <c r="H1942" s="34">
        <v>232607.14</v>
      </c>
      <c r="I1942" s="34">
        <v>232607.14</v>
      </c>
      <c r="J1942" s="34">
        <v>232607.14</v>
      </c>
      <c r="K1942" s="34">
        <v>232607.14</v>
      </c>
      <c r="L1942" s="34">
        <v>232607.14</v>
      </c>
      <c r="M1942" s="34">
        <v>232607.14</v>
      </c>
      <c r="N1942" s="34">
        <v>232607.14</v>
      </c>
      <c r="O1942" s="34">
        <v>232607.14</v>
      </c>
      <c r="P1942" s="34">
        <v>232607.14</v>
      </c>
      <c r="Q1942" s="34">
        <v>232607.14</v>
      </c>
      <c r="R1942" s="34">
        <v>232607.14</v>
      </c>
      <c r="S1942" s="34">
        <v>232607.14</v>
      </c>
    </row>
    <row r="1943" spans="2:19">
      <c r="B1943" s="5">
        <v>1982</v>
      </c>
      <c r="C1943" s="34">
        <v>186955.76615384617</v>
      </c>
      <c r="D1943" s="34">
        <v>186955.76615384617</v>
      </c>
      <c r="E1943" s="34">
        <v>186955.76615384617</v>
      </c>
      <c r="F1943" s="34">
        <v>186955.76615384617</v>
      </c>
      <c r="G1943" s="34">
        <v>186955.76615384617</v>
      </c>
      <c r="H1943" s="34">
        <v>186955.76615384617</v>
      </c>
      <c r="I1943" s="34">
        <v>186955.76615384617</v>
      </c>
      <c r="J1943" s="34">
        <v>186955.76615384617</v>
      </c>
      <c r="K1943" s="34">
        <v>186955.76615384617</v>
      </c>
      <c r="L1943" s="34">
        <v>186955.76615384617</v>
      </c>
      <c r="M1943" s="34">
        <v>186955.76615384617</v>
      </c>
      <c r="N1943" s="34">
        <v>186955.76615384617</v>
      </c>
      <c r="O1943" s="34">
        <v>196740.46</v>
      </c>
      <c r="P1943" s="34">
        <v>88504.65</v>
      </c>
      <c r="Q1943" s="34">
        <v>71658.859999999986</v>
      </c>
      <c r="R1943" s="34">
        <v>71658.86</v>
      </c>
      <c r="S1943" s="34">
        <v>71658.86</v>
      </c>
    </row>
    <row r="1944" spans="2:19">
      <c r="B1944" s="5">
        <v>1981</v>
      </c>
      <c r="C1944" s="34">
        <v>162863.90520000001</v>
      </c>
      <c r="D1944" s="34">
        <v>162863.90520000001</v>
      </c>
      <c r="E1944" s="34">
        <v>162863.90520000001</v>
      </c>
      <c r="F1944" s="34">
        <v>162863.90520000001</v>
      </c>
      <c r="G1944" s="34">
        <v>162863.90520000001</v>
      </c>
      <c r="H1944" s="34">
        <v>162863.90520000001</v>
      </c>
      <c r="I1944" s="34">
        <v>162863.90520000001</v>
      </c>
      <c r="J1944" s="34">
        <v>162863.90520000001</v>
      </c>
      <c r="K1944" s="34">
        <v>162863.90520000001</v>
      </c>
      <c r="L1944" s="34">
        <v>162863.90520000001</v>
      </c>
      <c r="M1944" s="34">
        <v>162863.90520000001</v>
      </c>
      <c r="N1944" s="34">
        <v>162863.90520000001</v>
      </c>
      <c r="O1944" s="34">
        <v>164017.12</v>
      </c>
      <c r="P1944" s="34">
        <v>46121.4</v>
      </c>
      <c r="Q1944" s="34">
        <v>46121.4</v>
      </c>
      <c r="R1944" s="34">
        <v>46121.4</v>
      </c>
      <c r="S1944" s="34">
        <v>46121.4</v>
      </c>
    </row>
    <row r="1945" spans="2:19">
      <c r="B1945" s="5">
        <v>1980</v>
      </c>
      <c r="C1945" s="34">
        <v>120542.17538461539</v>
      </c>
      <c r="D1945" s="34">
        <v>120542.17538461539</v>
      </c>
      <c r="E1945" s="34">
        <v>120542.17538461539</v>
      </c>
      <c r="F1945" s="34">
        <v>120542.17538461539</v>
      </c>
      <c r="G1945" s="34">
        <v>120542.17538461539</v>
      </c>
      <c r="H1945" s="34">
        <v>120542.17538461539</v>
      </c>
      <c r="I1945" s="34">
        <v>120542.17538461539</v>
      </c>
      <c r="J1945" s="34">
        <v>120542.17538461539</v>
      </c>
      <c r="K1945" s="34">
        <v>120542.17538461539</v>
      </c>
      <c r="L1945" s="34">
        <v>120542.17538461539</v>
      </c>
      <c r="M1945" s="34">
        <v>120542.17538461539</v>
      </c>
      <c r="N1945" s="34">
        <v>120542.17538461539</v>
      </c>
      <c r="O1945" s="34">
        <v>130186.95</v>
      </c>
      <c r="P1945" s="34">
        <v>22398.920000000002</v>
      </c>
      <c r="Q1945" s="34">
        <v>22398.920000000002</v>
      </c>
      <c r="R1945" s="34">
        <v>22398.920000000002</v>
      </c>
      <c r="S1945" s="34">
        <v>22398.920000000002</v>
      </c>
    </row>
    <row r="1946" spans="2:19">
      <c r="B1946" s="5">
        <v>1979</v>
      </c>
      <c r="C1946" s="34">
        <v>116779.78276521739</v>
      </c>
      <c r="D1946" s="34">
        <v>116779.78276521739</v>
      </c>
      <c r="E1946" s="34">
        <v>116779.78276521739</v>
      </c>
      <c r="F1946" s="34">
        <v>116779.78276521739</v>
      </c>
      <c r="G1946" s="34">
        <v>116779.78276521739</v>
      </c>
      <c r="H1946" s="34">
        <v>116779.78276521739</v>
      </c>
      <c r="I1946" s="34">
        <v>116779.78276521739</v>
      </c>
      <c r="J1946" s="34">
        <v>116779.78276521739</v>
      </c>
      <c r="K1946" s="34">
        <v>116779.78276521739</v>
      </c>
      <c r="L1946" s="34">
        <v>116779.78276521739</v>
      </c>
      <c r="M1946" s="34">
        <v>116779.78276521739</v>
      </c>
      <c r="N1946" s="34">
        <v>116779.78276521739</v>
      </c>
      <c r="O1946" s="34">
        <v>119825.65</v>
      </c>
      <c r="P1946" s="34">
        <v>38519.879999999997</v>
      </c>
      <c r="Q1946" s="34">
        <v>38519.879999999997</v>
      </c>
      <c r="R1946" s="34">
        <v>38519.879999999997</v>
      </c>
      <c r="S1946" s="34">
        <v>38519.879999999997</v>
      </c>
    </row>
    <row r="1947" spans="2:19">
      <c r="B1947" s="5">
        <v>1978</v>
      </c>
      <c r="C1947" s="34">
        <v>225224.6459090909</v>
      </c>
      <c r="D1947" s="34">
        <v>225224.6459090909</v>
      </c>
      <c r="E1947" s="34">
        <v>225224.6459090909</v>
      </c>
      <c r="F1947" s="34">
        <v>225224.6459090909</v>
      </c>
      <c r="G1947" s="34">
        <v>225224.6459090909</v>
      </c>
      <c r="H1947" s="34">
        <v>225224.6459090909</v>
      </c>
      <c r="I1947" s="34">
        <v>225224.6459090909</v>
      </c>
      <c r="J1947" s="34">
        <v>225224.6459090909</v>
      </c>
      <c r="K1947" s="34">
        <v>225224.6459090909</v>
      </c>
      <c r="L1947" s="34">
        <v>225224.6459090909</v>
      </c>
      <c r="M1947" s="34">
        <v>225224.6459090909</v>
      </c>
      <c r="N1947" s="34">
        <v>225224.6459090909</v>
      </c>
      <c r="O1947" s="34">
        <v>241355.25</v>
      </c>
      <c r="P1947" s="34">
        <v>80049.22</v>
      </c>
      <c r="Q1947" s="34">
        <v>80049.22</v>
      </c>
      <c r="R1947" s="34">
        <v>80049.22</v>
      </c>
      <c r="S1947" s="34">
        <v>80049.22</v>
      </c>
    </row>
    <row r="1948" spans="2:19">
      <c r="B1948" s="5">
        <v>1977</v>
      </c>
      <c r="C1948" s="34">
        <v>15526.52</v>
      </c>
      <c r="D1948" s="34">
        <v>15526.52</v>
      </c>
      <c r="E1948" s="34">
        <v>15526.52</v>
      </c>
      <c r="F1948" s="34">
        <v>15526.52</v>
      </c>
      <c r="G1948" s="34">
        <v>15526.52</v>
      </c>
      <c r="H1948" s="34">
        <v>15526.52</v>
      </c>
      <c r="I1948" s="34">
        <v>15526.52</v>
      </c>
      <c r="J1948" s="34">
        <v>15526.52</v>
      </c>
      <c r="K1948" s="34">
        <v>15526.52</v>
      </c>
      <c r="L1948" s="34">
        <v>15526.52</v>
      </c>
      <c r="M1948" s="34">
        <v>15526.52</v>
      </c>
      <c r="N1948" s="34">
        <v>15526.52</v>
      </c>
      <c r="O1948" s="34">
        <v>15526.52</v>
      </c>
      <c r="P1948" s="34">
        <v>15526.52</v>
      </c>
      <c r="Q1948" s="34">
        <v>15526.52</v>
      </c>
      <c r="R1948" s="34">
        <v>15526.52</v>
      </c>
      <c r="S1948" s="34">
        <v>15526.52</v>
      </c>
    </row>
    <row r="1949" spans="2:19">
      <c r="B1949" s="5">
        <v>1976</v>
      </c>
      <c r="C1949" s="34">
        <v>107514.41600000001</v>
      </c>
      <c r="D1949" s="34">
        <v>107514.41600000001</v>
      </c>
      <c r="E1949" s="34">
        <v>107514.41600000001</v>
      </c>
      <c r="F1949" s="34">
        <v>107514.41600000001</v>
      </c>
      <c r="G1949" s="34">
        <v>107514.41600000001</v>
      </c>
      <c r="H1949" s="34">
        <v>107514.41600000001</v>
      </c>
      <c r="I1949" s="34">
        <v>107514.41600000001</v>
      </c>
      <c r="J1949" s="34">
        <v>107514.41600000001</v>
      </c>
      <c r="K1949" s="34">
        <v>107514.41600000001</v>
      </c>
      <c r="L1949" s="34">
        <v>107514.41600000001</v>
      </c>
      <c r="M1949" s="34">
        <v>107514.41600000001</v>
      </c>
      <c r="N1949" s="34">
        <v>107514.41600000001</v>
      </c>
      <c r="O1949" s="34">
        <v>115828.82</v>
      </c>
      <c r="P1949" s="34">
        <v>32684.78</v>
      </c>
      <c r="Q1949" s="34">
        <v>32684.78</v>
      </c>
      <c r="R1949" s="34">
        <v>32684.78</v>
      </c>
      <c r="S1949" s="34">
        <v>32684.78</v>
      </c>
    </row>
    <row r="1950" spans="2:19">
      <c r="B1950" s="5">
        <v>1975</v>
      </c>
      <c r="C1950" s="34">
        <v>121606.89</v>
      </c>
      <c r="D1950" s="34">
        <v>121606.89</v>
      </c>
      <c r="E1950" s="34">
        <v>121606.89</v>
      </c>
      <c r="F1950" s="34">
        <v>121606.89</v>
      </c>
      <c r="G1950" s="34">
        <v>121606.89</v>
      </c>
      <c r="H1950" s="34">
        <v>121606.89</v>
      </c>
      <c r="I1950" s="34">
        <v>121606.89</v>
      </c>
      <c r="J1950" s="34">
        <v>121606.89</v>
      </c>
      <c r="K1950" s="34">
        <v>121606.89</v>
      </c>
      <c r="L1950" s="34">
        <v>121606.89</v>
      </c>
      <c r="M1950" s="34">
        <v>121606.89</v>
      </c>
      <c r="N1950" s="34">
        <v>121606.89</v>
      </c>
      <c r="O1950" s="34">
        <v>133741.73000000001</v>
      </c>
      <c r="P1950" s="34">
        <v>12393.33</v>
      </c>
      <c r="Q1950" s="34">
        <v>12393.33</v>
      </c>
      <c r="R1950" s="34">
        <v>12393.33</v>
      </c>
      <c r="S1950" s="34">
        <v>12393.33</v>
      </c>
    </row>
    <row r="1951" spans="2:19">
      <c r="B1951" s="5">
        <v>1974</v>
      </c>
      <c r="C1951" s="34">
        <v>2862425.3071428575</v>
      </c>
      <c r="D1951" s="34">
        <v>2862425.3071428575</v>
      </c>
      <c r="E1951" s="34">
        <v>2862425.3071428575</v>
      </c>
      <c r="F1951" s="34">
        <v>2862425.3071428575</v>
      </c>
      <c r="G1951" s="34">
        <v>2862425.3071428575</v>
      </c>
      <c r="H1951" s="34">
        <v>2862425.3071428575</v>
      </c>
      <c r="I1951" s="34">
        <v>2862425.3071428575</v>
      </c>
      <c r="J1951" s="34">
        <v>2862425.3071428575</v>
      </c>
      <c r="K1951" s="34">
        <v>2862425.3071428575</v>
      </c>
      <c r="L1951" s="34">
        <v>2862425.3071428575</v>
      </c>
      <c r="M1951" s="34">
        <v>2862425.3071428575</v>
      </c>
      <c r="N1951" s="34">
        <v>2862425.3071428575</v>
      </c>
      <c r="O1951" s="34">
        <v>3178591.39</v>
      </c>
      <c r="P1951" s="34">
        <v>16930.599999999999</v>
      </c>
      <c r="Q1951" s="34">
        <v>16930.599999999999</v>
      </c>
      <c r="R1951" s="34">
        <v>16930.599999999999</v>
      </c>
      <c r="S1951" s="34">
        <v>16930.599999999999</v>
      </c>
    </row>
    <row r="1952" spans="2:19">
      <c r="B1952" s="5">
        <v>1973</v>
      </c>
      <c r="C1952" s="34">
        <v>92223.58</v>
      </c>
      <c r="D1952" s="34">
        <v>92223.58</v>
      </c>
      <c r="E1952" s="34">
        <v>92223.58</v>
      </c>
      <c r="F1952" s="34">
        <v>92223.58</v>
      </c>
      <c r="G1952" s="34">
        <v>92223.58</v>
      </c>
      <c r="H1952" s="34">
        <v>92223.58</v>
      </c>
      <c r="I1952" s="34">
        <v>92223.58</v>
      </c>
      <c r="J1952" s="34">
        <v>92223.58</v>
      </c>
      <c r="K1952" s="34">
        <v>92223.58</v>
      </c>
      <c r="L1952" s="34">
        <v>92223.58</v>
      </c>
      <c r="M1952" s="34">
        <v>92223.58</v>
      </c>
      <c r="N1952" s="34">
        <v>92223.58</v>
      </c>
      <c r="O1952" s="34">
        <v>92223.58</v>
      </c>
      <c r="P1952" s="34">
        <v>92223.58</v>
      </c>
      <c r="Q1952" s="34">
        <v>92223.58</v>
      </c>
      <c r="R1952" s="34">
        <v>92223.58</v>
      </c>
      <c r="S1952" s="34">
        <v>92223.58</v>
      </c>
    </row>
    <row r="1953" spans="2:19">
      <c r="B1953" s="5">
        <v>1972</v>
      </c>
      <c r="C1953" s="34">
        <v>95840.27</v>
      </c>
      <c r="D1953" s="34">
        <v>95840.27</v>
      </c>
      <c r="E1953" s="34">
        <v>95840.27</v>
      </c>
      <c r="F1953" s="34">
        <v>95840.27</v>
      </c>
      <c r="G1953" s="34">
        <v>95840.27</v>
      </c>
      <c r="H1953" s="34">
        <v>95840.27</v>
      </c>
      <c r="I1953" s="34">
        <v>95840.27</v>
      </c>
      <c r="J1953" s="34">
        <v>95840.27</v>
      </c>
      <c r="K1953" s="34">
        <v>95840.27</v>
      </c>
      <c r="L1953" s="34">
        <v>95840.27</v>
      </c>
      <c r="M1953" s="34">
        <v>95840.27</v>
      </c>
      <c r="N1953" s="34">
        <v>95840.27</v>
      </c>
      <c r="O1953" s="34">
        <v>93533.209999999992</v>
      </c>
      <c r="P1953" s="34">
        <v>93533.209999999992</v>
      </c>
      <c r="Q1953" s="34">
        <v>93533.209999999992</v>
      </c>
      <c r="R1953" s="34">
        <v>93533.209999999992</v>
      </c>
      <c r="S1953" s="34">
        <v>93533.209999999992</v>
      </c>
    </row>
    <row r="1954" spans="2:19">
      <c r="B1954" s="5">
        <v>1971</v>
      </c>
      <c r="C1954" s="34">
        <v>59030.051428571431</v>
      </c>
      <c r="D1954" s="34">
        <v>59030.051428571431</v>
      </c>
      <c r="E1954" s="34">
        <v>59030.051428571431</v>
      </c>
      <c r="F1954" s="34">
        <v>59030.051428571431</v>
      </c>
      <c r="G1954" s="34">
        <v>59030.051428571431</v>
      </c>
      <c r="H1954" s="34">
        <v>59030.051428571431</v>
      </c>
      <c r="I1954" s="34">
        <v>59030.051428571431</v>
      </c>
      <c r="J1954" s="34">
        <v>59030.051428571431</v>
      </c>
      <c r="K1954" s="34">
        <v>59030.051428571431</v>
      </c>
      <c r="L1954" s="34">
        <v>59030.051428571431</v>
      </c>
      <c r="M1954" s="34">
        <v>59030.051428571431</v>
      </c>
      <c r="N1954" s="34">
        <v>59030.051428571431</v>
      </c>
      <c r="O1954" s="34">
        <v>62284.44</v>
      </c>
      <c r="P1954" s="34">
        <v>29740.58</v>
      </c>
      <c r="Q1954" s="34">
        <v>29740.58</v>
      </c>
      <c r="R1954" s="34">
        <v>29740.58</v>
      </c>
      <c r="S1954" s="34">
        <v>29740.58</v>
      </c>
    </row>
    <row r="1955" spans="2:19">
      <c r="B1955" s="5">
        <v>1970</v>
      </c>
      <c r="C1955" s="34">
        <v>119966.65142857144</v>
      </c>
      <c r="D1955" s="34">
        <v>119966.65142857144</v>
      </c>
      <c r="E1955" s="34">
        <v>119966.65142857144</v>
      </c>
      <c r="F1955" s="34">
        <v>119966.65142857144</v>
      </c>
      <c r="G1955" s="34">
        <v>119966.65142857144</v>
      </c>
      <c r="H1955" s="34">
        <v>119966.65142857144</v>
      </c>
      <c r="I1955" s="34">
        <v>119966.65142857144</v>
      </c>
      <c r="J1955" s="34">
        <v>119966.65142857144</v>
      </c>
      <c r="K1955" s="34">
        <v>119966.65142857144</v>
      </c>
      <c r="L1955" s="34">
        <v>119966.65142857144</v>
      </c>
      <c r="M1955" s="34">
        <v>119966.65142857144</v>
      </c>
      <c r="N1955" s="34">
        <v>119966.65142857144</v>
      </c>
      <c r="O1955" s="34">
        <v>127453.52</v>
      </c>
      <c r="P1955" s="34">
        <v>39138.060000000005</v>
      </c>
      <c r="Q1955" s="34">
        <v>39138.060000000005</v>
      </c>
      <c r="R1955" s="34">
        <v>39138.060000000005</v>
      </c>
      <c r="S1955" s="34">
        <v>39138.060000000005</v>
      </c>
    </row>
    <row r="1956" spans="2:19">
      <c r="B1956" s="5">
        <v>1969</v>
      </c>
      <c r="C1956" s="34">
        <v>92502.770769230789</v>
      </c>
      <c r="D1956" s="34">
        <v>92502.770769230789</v>
      </c>
      <c r="E1956" s="34">
        <v>92502.770769230789</v>
      </c>
      <c r="F1956" s="34">
        <v>92502.770769230789</v>
      </c>
      <c r="G1956" s="34">
        <v>92502.770769230789</v>
      </c>
      <c r="H1956" s="34">
        <v>92502.770769230789</v>
      </c>
      <c r="I1956" s="34">
        <v>92502.770769230789</v>
      </c>
      <c r="J1956" s="34">
        <v>92502.770769230789</v>
      </c>
      <c r="K1956" s="34">
        <v>92502.770769230789</v>
      </c>
      <c r="L1956" s="34">
        <v>92502.770769230789</v>
      </c>
      <c r="M1956" s="34">
        <v>92502.770769230789</v>
      </c>
      <c r="N1956" s="34">
        <v>92502.770769230789</v>
      </c>
      <c r="O1956" s="34">
        <v>95505.3</v>
      </c>
      <c r="P1956" s="34">
        <v>16717.580000000002</v>
      </c>
      <c r="Q1956" s="34">
        <v>16717.580000000002</v>
      </c>
      <c r="R1956" s="34">
        <v>16717.580000000002</v>
      </c>
      <c r="S1956" s="34">
        <v>16717.580000000002</v>
      </c>
    </row>
    <row r="1957" spans="2:19">
      <c r="B1957" s="5">
        <v>1968</v>
      </c>
      <c r="C1957" s="34">
        <v>44671.070000000007</v>
      </c>
      <c r="D1957" s="34">
        <v>44671.070000000007</v>
      </c>
      <c r="E1957" s="34">
        <v>44671.070000000007</v>
      </c>
      <c r="F1957" s="34">
        <v>44671.070000000007</v>
      </c>
      <c r="G1957" s="34">
        <v>44671.070000000007</v>
      </c>
      <c r="H1957" s="34">
        <v>44671.070000000007</v>
      </c>
      <c r="I1957" s="34">
        <v>44671.070000000007</v>
      </c>
      <c r="J1957" s="34">
        <v>44671.070000000007</v>
      </c>
      <c r="K1957" s="34">
        <v>44671.070000000007</v>
      </c>
      <c r="L1957" s="34">
        <v>44671.070000000007</v>
      </c>
      <c r="M1957" s="34">
        <v>44671.070000000007</v>
      </c>
      <c r="N1957" s="34">
        <v>44671.070000000007</v>
      </c>
      <c r="O1957" s="34">
        <v>48566.600000000006</v>
      </c>
      <c r="P1957" s="34">
        <v>9611.27</v>
      </c>
      <c r="Q1957" s="34">
        <v>9611.27</v>
      </c>
      <c r="R1957" s="34">
        <v>9611.27</v>
      </c>
      <c r="S1957" s="34">
        <v>9611.27</v>
      </c>
    </row>
    <row r="1958" spans="2:19">
      <c r="B1958" s="5">
        <v>1967</v>
      </c>
      <c r="C1958" s="34">
        <v>81359.76090909091</v>
      </c>
      <c r="D1958" s="34">
        <v>81359.76090909091</v>
      </c>
      <c r="E1958" s="34">
        <v>81359.76090909091</v>
      </c>
      <c r="F1958" s="34">
        <v>81359.76090909091</v>
      </c>
      <c r="G1958" s="34">
        <v>81359.76090909091</v>
      </c>
      <c r="H1958" s="34">
        <v>81359.76090909091</v>
      </c>
      <c r="I1958" s="34">
        <v>81359.76090909091</v>
      </c>
      <c r="J1958" s="34">
        <v>81359.76090909091</v>
      </c>
      <c r="K1958" s="34">
        <v>81359.76090909091</v>
      </c>
      <c r="L1958" s="34">
        <v>81359.76090909091</v>
      </c>
      <c r="M1958" s="34">
        <v>81359.76090909091</v>
      </c>
      <c r="N1958" s="34">
        <v>81359.76090909091</v>
      </c>
      <c r="O1958" s="34">
        <v>89735.09</v>
      </c>
      <c r="P1958" s="34">
        <v>5981.75</v>
      </c>
      <c r="Q1958" s="34">
        <v>5981.75</v>
      </c>
      <c r="R1958" s="34">
        <v>5981.75</v>
      </c>
      <c r="S1958" s="34">
        <v>5981.75</v>
      </c>
    </row>
    <row r="1959" spans="2:19">
      <c r="B1959" s="5">
        <v>1966</v>
      </c>
      <c r="C1959" s="34">
        <v>9851.01</v>
      </c>
      <c r="D1959" s="34">
        <v>9851.01</v>
      </c>
      <c r="E1959" s="34">
        <v>9851.01</v>
      </c>
      <c r="F1959" s="34">
        <v>9851.01</v>
      </c>
      <c r="G1959" s="34">
        <v>9851.01</v>
      </c>
      <c r="H1959" s="34">
        <v>9851.01</v>
      </c>
      <c r="I1959" s="34">
        <v>9851.01</v>
      </c>
      <c r="J1959" s="34">
        <v>9851.01</v>
      </c>
      <c r="K1959" s="34">
        <v>9851.01</v>
      </c>
      <c r="L1959" s="34">
        <v>9851.01</v>
      </c>
      <c r="M1959" s="34">
        <v>9851.01</v>
      </c>
      <c r="N1959" s="34">
        <v>9851.01</v>
      </c>
      <c r="O1959" s="34">
        <v>118759.62</v>
      </c>
      <c r="P1959" s="34">
        <v>9851.01</v>
      </c>
      <c r="Q1959" s="34">
        <v>9851.01</v>
      </c>
      <c r="R1959" s="34">
        <v>9851.01</v>
      </c>
      <c r="S1959" s="34">
        <v>9851.01</v>
      </c>
    </row>
    <row r="1960" spans="2:19">
      <c r="B1960" s="5">
        <v>1965</v>
      </c>
      <c r="C1960" s="34">
        <v>18732.54</v>
      </c>
      <c r="D1960" s="34">
        <v>18732.54</v>
      </c>
      <c r="E1960" s="34">
        <v>18732.54</v>
      </c>
      <c r="F1960" s="34">
        <v>18732.54</v>
      </c>
      <c r="G1960" s="34">
        <v>18732.54</v>
      </c>
      <c r="H1960" s="34">
        <v>18732.54</v>
      </c>
      <c r="I1960" s="34">
        <v>18732.54</v>
      </c>
      <c r="J1960" s="34">
        <v>18732.54</v>
      </c>
      <c r="K1960" s="34">
        <v>18732.54</v>
      </c>
      <c r="L1960" s="34">
        <v>18732.54</v>
      </c>
      <c r="M1960" s="34">
        <v>18732.54</v>
      </c>
      <c r="N1960" s="34">
        <v>18732.54</v>
      </c>
      <c r="O1960" s="34">
        <v>35421.17</v>
      </c>
      <c r="P1960" s="34">
        <v>18732.54</v>
      </c>
      <c r="Q1960" s="34">
        <v>18732.54</v>
      </c>
      <c r="R1960" s="34">
        <v>18732.54</v>
      </c>
      <c r="S1960" s="34">
        <v>18732.54</v>
      </c>
    </row>
    <row r="1961" spans="2:19">
      <c r="B1961" s="5">
        <v>1964</v>
      </c>
      <c r="C1961" s="34">
        <v>23782.78</v>
      </c>
      <c r="D1961" s="34">
        <v>23782.78</v>
      </c>
      <c r="E1961" s="34">
        <v>23782.78</v>
      </c>
      <c r="F1961" s="34">
        <v>23782.78</v>
      </c>
      <c r="G1961" s="34">
        <v>23782.78</v>
      </c>
      <c r="H1961" s="34">
        <v>23782.78</v>
      </c>
      <c r="I1961" s="34">
        <v>23782.78</v>
      </c>
      <c r="J1961" s="34">
        <v>23782.78</v>
      </c>
      <c r="K1961" s="34">
        <v>23782.78</v>
      </c>
      <c r="L1961" s="34">
        <v>23782.78</v>
      </c>
      <c r="M1961" s="34">
        <v>23782.78</v>
      </c>
      <c r="N1961" s="34">
        <v>23782.78</v>
      </c>
      <c r="O1961" s="34">
        <v>157153.28</v>
      </c>
      <c r="P1961" s="34">
        <v>23782.78</v>
      </c>
      <c r="Q1961" s="34">
        <v>23782.78</v>
      </c>
      <c r="R1961" s="34">
        <v>23782.78</v>
      </c>
      <c r="S1961" s="34">
        <v>23782.78</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9502.8700000000008</v>
      </c>
      <c r="D1963" s="34">
        <v>9502.8700000000008</v>
      </c>
      <c r="E1963" s="34">
        <v>9502.8700000000008</v>
      </c>
      <c r="F1963" s="34">
        <v>9502.8700000000008</v>
      </c>
      <c r="G1963" s="34">
        <v>9502.8700000000008</v>
      </c>
      <c r="H1963" s="34">
        <v>9502.8700000000008</v>
      </c>
      <c r="I1963" s="34">
        <v>9502.8700000000008</v>
      </c>
      <c r="J1963" s="34">
        <v>9502.8700000000008</v>
      </c>
      <c r="K1963" s="34">
        <v>9502.8700000000008</v>
      </c>
      <c r="L1963" s="34">
        <v>9502.8700000000008</v>
      </c>
      <c r="M1963" s="34">
        <v>9502.8700000000008</v>
      </c>
      <c r="N1963" s="34">
        <v>9502.8700000000008</v>
      </c>
      <c r="O1963" s="34">
        <v>128897.35</v>
      </c>
      <c r="P1963" s="34">
        <v>9502.8700000000008</v>
      </c>
      <c r="Q1963" s="34">
        <v>9502.8700000000008</v>
      </c>
      <c r="R1963" s="34">
        <v>9502.8700000000008</v>
      </c>
      <c r="S1963" s="34">
        <v>9502.8700000000008</v>
      </c>
    </row>
    <row r="1964" spans="2:19">
      <c r="B1964" s="5">
        <v>1961</v>
      </c>
      <c r="C1964" s="34">
        <v>14484.08</v>
      </c>
      <c r="D1964" s="34">
        <v>14484.08</v>
      </c>
      <c r="E1964" s="34">
        <v>14484.08</v>
      </c>
      <c r="F1964" s="34">
        <v>14484.08</v>
      </c>
      <c r="G1964" s="34">
        <v>14484.08</v>
      </c>
      <c r="H1964" s="34">
        <v>14484.08</v>
      </c>
      <c r="I1964" s="34">
        <v>14484.08</v>
      </c>
      <c r="J1964" s="34">
        <v>14484.08</v>
      </c>
      <c r="K1964" s="34">
        <v>14484.08</v>
      </c>
      <c r="L1964" s="34">
        <v>14484.08</v>
      </c>
      <c r="M1964" s="34">
        <v>14484.08</v>
      </c>
      <c r="N1964" s="34">
        <v>14484.08</v>
      </c>
      <c r="O1964" s="34">
        <v>14484.08</v>
      </c>
      <c r="P1964" s="34">
        <v>14484.08</v>
      </c>
      <c r="Q1964" s="34">
        <v>14484.08</v>
      </c>
      <c r="R1964" s="34">
        <v>14484.08</v>
      </c>
      <c r="S1964" s="34">
        <v>14484.08</v>
      </c>
    </row>
    <row r="1965" spans="2:19">
      <c r="B1965" s="5">
        <v>1960</v>
      </c>
      <c r="C1965" s="34">
        <v>21814.67</v>
      </c>
      <c r="D1965" s="34">
        <v>21814.67</v>
      </c>
      <c r="E1965" s="34">
        <v>21814.67</v>
      </c>
      <c r="F1965" s="34">
        <v>21814.67</v>
      </c>
      <c r="G1965" s="34">
        <v>21814.67</v>
      </c>
      <c r="H1965" s="34">
        <v>21814.67</v>
      </c>
      <c r="I1965" s="34">
        <v>21814.67</v>
      </c>
      <c r="J1965" s="34">
        <v>21814.67</v>
      </c>
      <c r="K1965" s="34">
        <v>21814.67</v>
      </c>
      <c r="L1965" s="34">
        <v>21814.67</v>
      </c>
      <c r="M1965" s="34">
        <v>21814.67</v>
      </c>
      <c r="N1965" s="34">
        <v>21814.67</v>
      </c>
      <c r="O1965" s="34">
        <v>21814.67</v>
      </c>
      <c r="P1965" s="34">
        <v>21814.67</v>
      </c>
      <c r="Q1965" s="34">
        <v>21814.67</v>
      </c>
      <c r="R1965" s="34">
        <v>21814.67</v>
      </c>
      <c r="S1965" s="34">
        <v>21814.67</v>
      </c>
    </row>
    <row r="1966" spans="2:19">
      <c r="B1966" s="5">
        <v>1959</v>
      </c>
      <c r="C1966" s="34">
        <v>12633.52</v>
      </c>
      <c r="D1966" s="34">
        <v>12633.52</v>
      </c>
      <c r="E1966" s="34">
        <v>12633.52</v>
      </c>
      <c r="F1966" s="34">
        <v>12633.52</v>
      </c>
      <c r="G1966" s="34">
        <v>12633.52</v>
      </c>
      <c r="H1966" s="34">
        <v>12633.52</v>
      </c>
      <c r="I1966" s="34">
        <v>12633.52</v>
      </c>
      <c r="J1966" s="34">
        <v>12633.52</v>
      </c>
      <c r="K1966" s="34">
        <v>12633.52</v>
      </c>
      <c r="L1966" s="34">
        <v>12633.52</v>
      </c>
      <c r="M1966" s="34">
        <v>12633.52</v>
      </c>
      <c r="N1966" s="34">
        <v>12633.52</v>
      </c>
      <c r="O1966" s="34">
        <v>12633.52</v>
      </c>
      <c r="P1966" s="34">
        <v>12633.52</v>
      </c>
      <c r="Q1966" s="34">
        <v>12633.52</v>
      </c>
      <c r="R1966" s="34">
        <v>12633.52</v>
      </c>
      <c r="S1966" s="34">
        <v>12633.52</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14155.32</v>
      </c>
      <c r="D1970" s="34">
        <v>14155.32</v>
      </c>
      <c r="E1970" s="34">
        <v>14155.32</v>
      </c>
      <c r="F1970" s="34">
        <v>14155.32</v>
      </c>
      <c r="G1970" s="34">
        <v>14155.32</v>
      </c>
      <c r="H1970" s="34">
        <v>14155.32</v>
      </c>
      <c r="I1970" s="34">
        <v>14155.32</v>
      </c>
      <c r="J1970" s="34">
        <v>14155.32</v>
      </c>
      <c r="K1970" s="34">
        <v>14155.32</v>
      </c>
      <c r="L1970" s="34">
        <v>14155.32</v>
      </c>
      <c r="M1970" s="34">
        <v>14155.32</v>
      </c>
      <c r="N1970" s="34">
        <v>14155.32</v>
      </c>
      <c r="O1970" s="34">
        <v>14155.32</v>
      </c>
      <c r="P1970" s="34">
        <v>14155.32</v>
      </c>
      <c r="Q1970" s="34">
        <v>14155.32</v>
      </c>
      <c r="R1970" s="34">
        <v>14155.32</v>
      </c>
      <c r="S1970" s="34">
        <v>14155.32</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14933.81</v>
      </c>
      <c r="D1972" s="34">
        <v>14933.81</v>
      </c>
      <c r="E1972" s="34">
        <v>14933.81</v>
      </c>
      <c r="F1972" s="34">
        <v>14933.81</v>
      </c>
      <c r="G1972" s="34">
        <v>14933.81</v>
      </c>
      <c r="H1972" s="34">
        <v>14933.81</v>
      </c>
      <c r="I1972" s="34">
        <v>14933.81</v>
      </c>
      <c r="J1972" s="34">
        <v>14933.81</v>
      </c>
      <c r="K1972" s="34">
        <v>14933.81</v>
      </c>
      <c r="L1972" s="34">
        <v>14933.81</v>
      </c>
      <c r="M1972" s="34">
        <v>14933.81</v>
      </c>
      <c r="N1972" s="34">
        <v>14933.81</v>
      </c>
      <c r="O1972" s="34">
        <v>14933.81</v>
      </c>
      <c r="P1972" s="34">
        <v>14933.81</v>
      </c>
      <c r="Q1972" s="34">
        <v>14933.81</v>
      </c>
      <c r="R1972" s="34">
        <v>14933.81</v>
      </c>
      <c r="S1972" s="34">
        <v>14933.81</v>
      </c>
    </row>
    <row r="1973" spans="2:19">
      <c r="B1973" s="5">
        <v>1952</v>
      </c>
      <c r="C1973" s="34"/>
      <c r="D1973" s="34"/>
      <c r="E1973" s="34"/>
      <c r="F1973" s="34"/>
      <c r="G1973" s="34"/>
      <c r="H1973" s="34"/>
      <c r="I1973" s="34"/>
      <c r="J1973" s="34"/>
      <c r="K1973" s="34"/>
      <c r="L1973" s="34"/>
      <c r="M1973" s="34"/>
      <c r="N1973" s="34"/>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c r="N1974" s="34"/>
      <c r="O1974" s="34"/>
      <c r="P1974" s="34">
        <v>0</v>
      </c>
      <c r="Q1974" s="34">
        <v>0</v>
      </c>
      <c r="R1974" s="34">
        <v>0</v>
      </c>
      <c r="S1974" s="34">
        <v>0</v>
      </c>
    </row>
    <row r="1975" spans="2:19">
      <c r="B1975" s="5">
        <v>1950</v>
      </c>
      <c r="C1975" s="34"/>
      <c r="D1975" s="34"/>
      <c r="E1975" s="34"/>
      <c r="F1975" s="34"/>
      <c r="G1975" s="34"/>
      <c r="H1975" s="34"/>
      <c r="I1975" s="34"/>
      <c r="J1975" s="34"/>
      <c r="K1975" s="34"/>
      <c r="L1975" s="34"/>
      <c r="M1975" s="34"/>
      <c r="N1975" s="34"/>
      <c r="O1975" s="34"/>
      <c r="P1975" s="34">
        <v>0</v>
      </c>
      <c r="Q1975" s="34">
        <v>0</v>
      </c>
      <c r="R1975" s="34">
        <v>0</v>
      </c>
      <c r="S1975" s="34">
        <v>0</v>
      </c>
    </row>
    <row r="1976" spans="2:19">
      <c r="B1976" s="5">
        <v>1949</v>
      </c>
      <c r="C1976" s="34"/>
      <c r="D1976" s="34"/>
      <c r="E1976" s="34"/>
      <c r="F1976" s="34"/>
      <c r="G1976" s="34"/>
      <c r="H1976" s="34"/>
      <c r="I1976" s="34"/>
      <c r="J1976" s="34"/>
      <c r="K1976" s="34"/>
      <c r="L1976" s="34"/>
      <c r="M1976" s="34"/>
      <c r="N1976" s="34"/>
      <c r="O1976" s="34"/>
      <c r="P1976" s="34">
        <v>0</v>
      </c>
      <c r="Q1976" s="34">
        <v>0</v>
      </c>
      <c r="R1976" s="34">
        <v>0</v>
      </c>
      <c r="S1976" s="34">
        <v>0</v>
      </c>
    </row>
    <row r="1977" spans="2:19">
      <c r="B1977" s="5">
        <v>1948</v>
      </c>
      <c r="C1977" s="34"/>
      <c r="D1977" s="34"/>
      <c r="E1977" s="34"/>
      <c r="F1977" s="34"/>
      <c r="G1977" s="34"/>
      <c r="H1977" s="34"/>
      <c r="I1977" s="34"/>
      <c r="J1977" s="34"/>
      <c r="K1977" s="34"/>
      <c r="L1977" s="34"/>
      <c r="M1977" s="34"/>
      <c r="N1977" s="34"/>
      <c r="O1977" s="34"/>
      <c r="P1977" s="34">
        <v>0</v>
      </c>
      <c r="Q1977" s="34">
        <v>0</v>
      </c>
      <c r="R1977" s="34">
        <v>0</v>
      </c>
      <c r="S1977" s="34">
        <v>0</v>
      </c>
    </row>
    <row r="1978" spans="2:19">
      <c r="B1978" s="5">
        <v>1947</v>
      </c>
      <c r="C1978" s="34"/>
      <c r="D1978" s="34"/>
      <c r="E1978" s="34"/>
      <c r="F1978" s="34"/>
      <c r="G1978" s="34"/>
      <c r="H1978" s="34"/>
      <c r="I1978" s="34"/>
      <c r="J1978" s="34"/>
      <c r="K1978" s="34"/>
      <c r="L1978" s="34"/>
      <c r="M1978" s="34"/>
      <c r="N1978" s="34"/>
      <c r="O1978" s="34"/>
      <c r="P1978" s="34">
        <v>0</v>
      </c>
      <c r="Q1978" s="34">
        <v>0</v>
      </c>
      <c r="R1978" s="34">
        <v>0</v>
      </c>
      <c r="S1978" s="34">
        <v>0</v>
      </c>
    </row>
    <row r="1979" spans="2:19">
      <c r="B1979" s="5">
        <v>1946</v>
      </c>
      <c r="C1979" s="34"/>
      <c r="D1979" s="34"/>
      <c r="E1979" s="34"/>
      <c r="F1979" s="34"/>
      <c r="G1979" s="34"/>
      <c r="H1979" s="34"/>
      <c r="I1979" s="34"/>
      <c r="J1979" s="34"/>
      <c r="K1979" s="34"/>
      <c r="L1979" s="34"/>
      <c r="M1979" s="34"/>
      <c r="N1979" s="34"/>
      <c r="O1979" s="34"/>
      <c r="P1979" s="34">
        <v>0</v>
      </c>
      <c r="Q1979" s="34">
        <v>0</v>
      </c>
      <c r="R1979" s="34">
        <v>0</v>
      </c>
      <c r="S1979" s="34">
        <v>0</v>
      </c>
    </row>
    <row r="1980" spans="2:19">
      <c r="B1980" s="5">
        <v>1945</v>
      </c>
      <c r="C1980" s="34"/>
      <c r="D1980" s="34"/>
      <c r="E1980" s="34"/>
      <c r="F1980" s="34"/>
      <c r="G1980" s="34"/>
      <c r="H1980" s="34"/>
      <c r="I1980" s="34"/>
      <c r="J1980" s="34"/>
      <c r="K1980" s="34"/>
      <c r="L1980" s="34"/>
      <c r="M1980" s="34"/>
      <c r="N1980" s="34"/>
      <c r="O1980" s="34"/>
      <c r="P1980" s="34">
        <v>0</v>
      </c>
      <c r="Q1980" s="34">
        <v>0</v>
      </c>
      <c r="R1980" s="34">
        <v>0</v>
      </c>
      <c r="S1980" s="34">
        <v>0</v>
      </c>
    </row>
    <row r="1981" spans="2:19">
      <c r="B1981" s="5">
        <v>1944</v>
      </c>
      <c r="C1981" s="34"/>
      <c r="D1981" s="34"/>
      <c r="E1981" s="34"/>
      <c r="F1981" s="34"/>
      <c r="G1981" s="34"/>
      <c r="H1981" s="34"/>
      <c r="I1981" s="34"/>
      <c r="J1981" s="34"/>
      <c r="K1981" s="34"/>
      <c r="L1981" s="34"/>
      <c r="M1981" s="34"/>
      <c r="N1981" s="34"/>
      <c r="O1981" s="34"/>
      <c r="P1981" s="34">
        <v>0</v>
      </c>
      <c r="Q1981" s="34">
        <v>0</v>
      </c>
      <c r="R1981" s="34">
        <v>0</v>
      </c>
      <c r="S1981" s="34">
        <v>0</v>
      </c>
    </row>
    <row r="1982" spans="2:19">
      <c r="B1982" s="5">
        <v>1943</v>
      </c>
      <c r="C1982" s="34"/>
      <c r="D1982" s="34"/>
      <c r="E1982" s="34"/>
      <c r="F1982" s="34"/>
      <c r="G1982" s="34"/>
      <c r="H1982" s="34"/>
      <c r="I1982" s="34"/>
      <c r="J1982" s="34"/>
      <c r="K1982" s="34"/>
      <c r="L1982" s="34"/>
      <c r="M1982" s="34"/>
      <c r="N1982" s="34"/>
      <c r="O1982" s="34"/>
      <c r="P1982" s="34">
        <v>0</v>
      </c>
      <c r="Q1982" s="34">
        <v>0</v>
      </c>
      <c r="R1982" s="34">
        <v>0</v>
      </c>
      <c r="S1982" s="34">
        <v>0</v>
      </c>
    </row>
    <row r="1983" spans="2:19">
      <c r="B1983" s="5">
        <v>1942</v>
      </c>
      <c r="C1983" s="34"/>
      <c r="D1983" s="34"/>
      <c r="E1983" s="34"/>
      <c r="F1983" s="34"/>
      <c r="G1983" s="34"/>
      <c r="H1983" s="34"/>
      <c r="I1983" s="34"/>
      <c r="J1983" s="34"/>
      <c r="K1983" s="34"/>
      <c r="L1983" s="34"/>
      <c r="M1983" s="34"/>
      <c r="N1983" s="34"/>
      <c r="O1983" s="34"/>
      <c r="P1983" s="34">
        <v>0</v>
      </c>
      <c r="Q1983" s="34">
        <v>0</v>
      </c>
      <c r="R1983" s="34">
        <v>0</v>
      </c>
      <c r="S1983" s="34">
        <v>0</v>
      </c>
    </row>
    <row r="1984" spans="2:19">
      <c r="B1984" s="5">
        <v>1941</v>
      </c>
      <c r="C1984" s="34"/>
      <c r="D1984" s="34"/>
      <c r="E1984" s="34"/>
      <c r="F1984" s="34"/>
      <c r="G1984" s="34"/>
      <c r="H1984" s="34"/>
      <c r="I1984" s="34"/>
      <c r="J1984" s="34"/>
      <c r="K1984" s="34"/>
      <c r="L1984" s="34"/>
      <c r="M1984" s="34"/>
      <c r="N1984" s="34"/>
      <c r="O1984" s="34"/>
      <c r="P1984" s="34">
        <v>0</v>
      </c>
      <c r="Q1984" s="34">
        <v>0</v>
      </c>
      <c r="R1984" s="34">
        <v>0</v>
      </c>
      <c r="S1984" s="34">
        <v>0</v>
      </c>
    </row>
    <row r="1985" spans="1:19">
      <c r="B1985" s="5">
        <v>1940</v>
      </c>
      <c r="C1985" s="34"/>
      <c r="D1985" s="34"/>
      <c r="E1985" s="34"/>
      <c r="F1985" s="34"/>
      <c r="G1985" s="34"/>
      <c r="H1985" s="34"/>
      <c r="I1985" s="34"/>
      <c r="J1985" s="34"/>
      <c r="K1985" s="34"/>
      <c r="L1985" s="34"/>
      <c r="M1985" s="34"/>
      <c r="N1985" s="34"/>
      <c r="O1985" s="34"/>
      <c r="P1985" s="34">
        <v>0</v>
      </c>
      <c r="Q1985" s="34">
        <v>0</v>
      </c>
      <c r="R1985" s="34">
        <v>0</v>
      </c>
      <c r="S1985" s="34">
        <v>0</v>
      </c>
    </row>
    <row r="1986" spans="1:19">
      <c r="B1986" s="5">
        <v>1939</v>
      </c>
      <c r="C1986" s="34"/>
      <c r="D1986" s="34"/>
      <c r="E1986" s="34"/>
      <c r="F1986" s="34"/>
      <c r="G1986" s="34"/>
      <c r="H1986" s="34"/>
      <c r="I1986" s="34"/>
      <c r="J1986" s="34"/>
      <c r="K1986" s="34"/>
      <c r="L1986" s="34"/>
      <c r="M1986" s="34"/>
      <c r="N1986" s="34"/>
      <c r="O1986" s="34"/>
      <c r="P1986" s="34">
        <v>0</v>
      </c>
      <c r="Q1986" s="34">
        <v>0</v>
      </c>
      <c r="R1986" s="34">
        <v>0</v>
      </c>
      <c r="S1986" s="34">
        <v>0</v>
      </c>
    </row>
    <row r="1987" spans="1:19">
      <c r="B1987" s="5">
        <v>1938</v>
      </c>
      <c r="C1987" s="34"/>
      <c r="D1987" s="34"/>
      <c r="E1987" s="34"/>
      <c r="F1987" s="34"/>
      <c r="G1987" s="34"/>
      <c r="H1987" s="34"/>
      <c r="I1987" s="34"/>
      <c r="J1987" s="34"/>
      <c r="K1987" s="34"/>
      <c r="L1987" s="34"/>
      <c r="M1987" s="34"/>
      <c r="N1987" s="34"/>
      <c r="O1987" s="34"/>
      <c r="P1987" s="34">
        <v>0</v>
      </c>
      <c r="Q1987" s="34">
        <v>0</v>
      </c>
      <c r="R1987" s="34">
        <v>0</v>
      </c>
      <c r="S1987" s="34">
        <v>0</v>
      </c>
    </row>
    <row r="1988" spans="1:19">
      <c r="B1988" s="5">
        <v>1937</v>
      </c>
      <c r="C1988" s="34"/>
      <c r="D1988" s="34"/>
      <c r="E1988" s="34"/>
      <c r="F1988" s="34"/>
      <c r="G1988" s="34"/>
      <c r="H1988" s="34"/>
      <c r="I1988" s="34"/>
      <c r="J1988" s="34"/>
      <c r="K1988" s="34"/>
      <c r="L1988" s="34"/>
      <c r="M1988" s="34"/>
      <c r="N1988" s="34"/>
      <c r="O1988" s="34"/>
      <c r="P1988" s="34">
        <v>0</v>
      </c>
      <c r="Q1988" s="34">
        <v>0</v>
      </c>
      <c r="R1988" s="34">
        <v>0</v>
      </c>
      <c r="S1988" s="34">
        <v>0</v>
      </c>
    </row>
    <row r="1989" spans="1:19">
      <c r="B1989" s="5">
        <v>1936</v>
      </c>
      <c r="C1989" s="34"/>
      <c r="D1989" s="34"/>
      <c r="E1989" s="34"/>
      <c r="F1989" s="34"/>
      <c r="G1989" s="34"/>
      <c r="H1989" s="34"/>
      <c r="I1989" s="34"/>
      <c r="J1989" s="34"/>
      <c r="K1989" s="34"/>
      <c r="L1989" s="34"/>
      <c r="M1989" s="34"/>
      <c r="N1989" s="34"/>
      <c r="O1989" s="34"/>
      <c r="P1989" s="34">
        <v>0</v>
      </c>
      <c r="Q1989" s="34">
        <v>0</v>
      </c>
      <c r="R1989" s="34">
        <v>0</v>
      </c>
      <c r="S1989" s="34">
        <v>0</v>
      </c>
    </row>
    <row r="1990" spans="1:19">
      <c r="B1990" s="5">
        <v>1935</v>
      </c>
      <c r="C1990" s="34"/>
      <c r="D1990" s="34"/>
      <c r="E1990" s="34"/>
      <c r="F1990" s="34"/>
      <c r="G1990" s="34"/>
      <c r="H1990" s="34"/>
      <c r="I1990" s="34"/>
      <c r="J1990" s="34"/>
      <c r="K1990" s="34"/>
      <c r="L1990" s="34"/>
      <c r="M1990" s="34"/>
      <c r="N1990" s="34"/>
      <c r="O1990" s="34"/>
      <c r="P1990" s="34">
        <v>0</v>
      </c>
      <c r="Q1990" s="34">
        <v>0</v>
      </c>
      <c r="R1990" s="34">
        <v>0</v>
      </c>
      <c r="S1990" s="34">
        <v>0</v>
      </c>
    </row>
    <row r="1991" spans="1:19">
      <c r="B1991" s="5">
        <v>1934</v>
      </c>
      <c r="C1991" s="34"/>
      <c r="D1991" s="34"/>
      <c r="E1991" s="34"/>
      <c r="F1991" s="34"/>
      <c r="G1991" s="34"/>
      <c r="H1991" s="34"/>
      <c r="I1991" s="34"/>
      <c r="J1991" s="34"/>
      <c r="K1991" s="34"/>
      <c r="L1991" s="34"/>
      <c r="M1991" s="34"/>
      <c r="N1991" s="34"/>
      <c r="O1991" s="34"/>
      <c r="P1991" s="34">
        <v>0</v>
      </c>
      <c r="Q1991" s="34">
        <v>0</v>
      </c>
      <c r="R1991" s="34">
        <v>0</v>
      </c>
      <c r="S1991" s="34">
        <v>0</v>
      </c>
    </row>
    <row r="1992" spans="1:19">
      <c r="B1992" s="5">
        <v>1933</v>
      </c>
      <c r="C1992" s="34"/>
      <c r="D1992" s="34"/>
      <c r="E1992" s="34"/>
      <c r="F1992" s="34"/>
      <c r="G1992" s="34"/>
      <c r="H1992" s="34"/>
      <c r="I1992" s="34"/>
      <c r="J1992" s="34"/>
      <c r="K1992" s="34"/>
      <c r="L1992" s="34"/>
      <c r="M1992" s="34"/>
      <c r="N1992" s="34"/>
      <c r="O1992" s="34"/>
      <c r="P1992" s="34">
        <v>0</v>
      </c>
      <c r="Q1992" s="34">
        <v>0</v>
      </c>
      <c r="R1992" s="34">
        <v>0</v>
      </c>
      <c r="S1992" s="34">
        <v>0</v>
      </c>
    </row>
    <row r="1993" spans="1:19">
      <c r="B1993" s="5">
        <v>1932</v>
      </c>
      <c r="C1993" s="34"/>
      <c r="D1993" s="34"/>
      <c r="E1993" s="34"/>
      <c r="F1993" s="34"/>
      <c r="G1993" s="34"/>
      <c r="H1993" s="34"/>
      <c r="I1993" s="34"/>
      <c r="J1993" s="34"/>
      <c r="K1993" s="34"/>
      <c r="L1993" s="34"/>
      <c r="M1993" s="34"/>
      <c r="N1993" s="34"/>
      <c r="O1993" s="34"/>
      <c r="P1993" s="34">
        <v>0</v>
      </c>
      <c r="Q1993" s="34">
        <v>0</v>
      </c>
      <c r="R1993" s="34">
        <v>0</v>
      </c>
      <c r="S1993" s="34"/>
    </row>
    <row r="1994" spans="1:19">
      <c r="B1994" s="5">
        <v>1931</v>
      </c>
      <c r="C1994" s="34"/>
      <c r="D1994" s="34"/>
      <c r="E1994" s="34"/>
      <c r="F1994" s="34"/>
      <c r="G1994" s="34"/>
      <c r="H1994" s="34"/>
      <c r="I1994" s="34"/>
      <c r="J1994" s="34"/>
      <c r="K1994" s="34"/>
      <c r="L1994" s="34"/>
      <c r="M1994" s="34"/>
      <c r="N1994" s="34"/>
      <c r="O1994" s="34"/>
      <c r="P1994" s="34">
        <v>0</v>
      </c>
      <c r="Q1994" s="34">
        <v>0</v>
      </c>
      <c r="R1994" s="34">
        <v>0</v>
      </c>
      <c r="S1994" s="34"/>
    </row>
    <row r="1995" spans="1:19">
      <c r="B1995" s="5">
        <v>1930</v>
      </c>
      <c r="C1995" s="34"/>
      <c r="D1995" s="34"/>
      <c r="E1995" s="34"/>
      <c r="F1995" s="34"/>
      <c r="G1995" s="34"/>
      <c r="H1995" s="34"/>
      <c r="I1995" s="34"/>
      <c r="J1995" s="34"/>
      <c r="K1995" s="34"/>
      <c r="L1995" s="34"/>
      <c r="M1995" s="34"/>
      <c r="N1995" s="34"/>
      <c r="O1995" s="34"/>
      <c r="P1995" s="34">
        <v>0</v>
      </c>
      <c r="Q1995" s="34">
        <v>0</v>
      </c>
      <c r="R1995" s="34">
        <v>0</v>
      </c>
      <c r="S1995" s="34"/>
    </row>
    <row r="1996" spans="1:19">
      <c r="A1996" s="63" t="s">
        <v>124</v>
      </c>
      <c r="B1996" s="6" t="s">
        <v>10</v>
      </c>
      <c r="C1996" s="7">
        <v>12765843.906964675</v>
      </c>
      <c r="D1996" s="7">
        <v>13157374.396964673</v>
      </c>
      <c r="E1996" s="7">
        <v>13639110.446964674</v>
      </c>
      <c r="F1996" s="7">
        <v>13973789.176964674</v>
      </c>
      <c r="G1996" s="7">
        <v>14178712.346964676</v>
      </c>
      <c r="H1996" s="7">
        <v>14481348.106964678</v>
      </c>
      <c r="I1996" s="7">
        <v>14820212.196964677</v>
      </c>
      <c r="J1996" s="7">
        <v>15182811.006964678</v>
      </c>
      <c r="K1996" s="7">
        <v>15507733.526964677</v>
      </c>
      <c r="L1996" s="7">
        <v>15686511.926964678</v>
      </c>
      <c r="M1996" s="7">
        <v>16199016.886964677</v>
      </c>
      <c r="N1996" s="10">
        <v>16406082.116964677</v>
      </c>
      <c r="O1996" s="10">
        <v>17158514.820000004</v>
      </c>
      <c r="P1996" s="10">
        <v>14150331.560000002</v>
      </c>
      <c r="Q1996" s="10">
        <v>14538364.310000001</v>
      </c>
      <c r="R1996" s="10">
        <v>14539324.310000001</v>
      </c>
      <c r="S1996" s="10">
        <v>14628824.810000001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740322.33</v>
      </c>
    </row>
    <row r="1999" spans="1:19">
      <c r="A1999" s="35"/>
      <c r="B1999" s="5">
        <v>2021</v>
      </c>
      <c r="C1999" s="33"/>
      <c r="D1999" s="33"/>
      <c r="E1999" s="33"/>
      <c r="F1999" s="33"/>
      <c r="G1999" s="33"/>
      <c r="H1999" s="33"/>
      <c r="I1999" s="33"/>
      <c r="J1999" s="33"/>
      <c r="K1999" s="33"/>
      <c r="L1999" s="33"/>
      <c r="M1999" s="33"/>
      <c r="N1999" s="33"/>
      <c r="O1999" s="33"/>
      <c r="P1999" s="33"/>
      <c r="Q1999" s="33"/>
      <c r="R1999" s="34">
        <v>657854.05000000005</v>
      </c>
      <c r="S1999" s="34">
        <v>657854.05000000005</v>
      </c>
    </row>
    <row r="2000" spans="1:19">
      <c r="B2000" s="5">
        <v>2020</v>
      </c>
      <c r="C2000" s="33"/>
      <c r="D2000" s="33"/>
      <c r="E2000" s="33"/>
      <c r="F2000" s="33"/>
      <c r="G2000" s="33"/>
      <c r="H2000" s="33"/>
      <c r="I2000" s="33"/>
      <c r="J2000" s="33"/>
      <c r="K2000" s="33"/>
      <c r="L2000" s="33"/>
      <c r="M2000" s="33"/>
      <c r="N2000" s="33"/>
      <c r="O2000" s="33"/>
      <c r="P2000" s="33"/>
      <c r="Q2000" s="34">
        <v>401329.67</v>
      </c>
      <c r="R2000" s="34">
        <v>401329.67</v>
      </c>
      <c r="S2000" s="34">
        <v>401329.67</v>
      </c>
    </row>
    <row r="2001" spans="1:19">
      <c r="A2001" s="37"/>
      <c r="B2001" s="5">
        <v>2019</v>
      </c>
      <c r="C2001" s="33"/>
      <c r="D2001" s="33"/>
      <c r="E2001" s="33"/>
      <c r="F2001" s="33"/>
      <c r="G2001" s="33"/>
      <c r="H2001" s="33"/>
      <c r="I2001" s="33"/>
      <c r="J2001" s="33"/>
      <c r="K2001" s="33"/>
      <c r="L2001" s="33"/>
      <c r="M2001" s="33"/>
      <c r="N2001" s="33"/>
      <c r="O2001" s="33"/>
      <c r="P2001" s="34">
        <v>1900773.58</v>
      </c>
      <c r="Q2001" s="34">
        <v>1915825.6900000002</v>
      </c>
      <c r="R2001" s="34">
        <v>1915825.69</v>
      </c>
      <c r="S2001" s="34">
        <v>1915825.69</v>
      </c>
    </row>
    <row r="2002" spans="1:19">
      <c r="A2002" s="37"/>
      <c r="B2002" s="5">
        <v>2018</v>
      </c>
      <c r="C2002" s="33"/>
      <c r="D2002" s="33"/>
      <c r="E2002" s="33"/>
      <c r="F2002" s="33"/>
      <c r="G2002" s="33"/>
      <c r="H2002" s="33"/>
      <c r="I2002" s="33"/>
      <c r="J2002" s="33"/>
      <c r="K2002" s="33"/>
      <c r="L2002" s="33"/>
      <c r="M2002" s="33"/>
      <c r="N2002" s="33"/>
      <c r="O2002" s="34">
        <v>0</v>
      </c>
      <c r="P2002" s="34">
        <v>318817.19</v>
      </c>
      <c r="Q2002" s="34">
        <v>318817.18999999994</v>
      </c>
      <c r="R2002" s="34">
        <v>318817.18999999994</v>
      </c>
      <c r="S2002" s="34">
        <v>318817.18999999994</v>
      </c>
    </row>
    <row r="2003" spans="1:19">
      <c r="A2003" s="37"/>
      <c r="B2003" s="5">
        <v>2017</v>
      </c>
      <c r="C2003" s="33"/>
      <c r="D2003" s="33"/>
      <c r="E2003" s="33"/>
      <c r="F2003" s="33"/>
      <c r="G2003" s="33"/>
      <c r="H2003" s="33"/>
      <c r="I2003" s="33"/>
      <c r="J2003" s="33"/>
      <c r="K2003" s="33"/>
      <c r="L2003" s="33"/>
      <c r="M2003" s="33"/>
      <c r="N2003" s="34">
        <v>245421.15</v>
      </c>
      <c r="O2003" s="34">
        <v>245741.27999999997</v>
      </c>
      <c r="P2003" s="34">
        <v>252206.67</v>
      </c>
      <c r="Q2003" s="34">
        <v>253266.91000000003</v>
      </c>
      <c r="R2003" s="34">
        <v>253266.91</v>
      </c>
      <c r="S2003" s="34">
        <v>253266.91</v>
      </c>
    </row>
    <row r="2004" spans="1:19">
      <c r="B2004" s="5">
        <v>2016</v>
      </c>
      <c r="C2004" s="33"/>
      <c r="D2004" s="33"/>
      <c r="E2004" s="33"/>
      <c r="F2004" s="33"/>
      <c r="G2004" s="33"/>
      <c r="H2004" s="33"/>
      <c r="I2004" s="33"/>
      <c r="J2004" s="33"/>
      <c r="K2004" s="33"/>
      <c r="L2004" s="33"/>
      <c r="M2004" s="34">
        <v>260262.99999999997</v>
      </c>
      <c r="N2004" s="34">
        <v>283000.14</v>
      </c>
      <c r="O2004" s="34">
        <v>283000.1399999999</v>
      </c>
      <c r="P2004" s="34">
        <v>283000.1399999999</v>
      </c>
      <c r="Q2004" s="34">
        <v>283650.7699999999</v>
      </c>
      <c r="R2004" s="34">
        <v>283650.7699999999</v>
      </c>
      <c r="S2004" s="34">
        <v>283650.7699999999</v>
      </c>
    </row>
    <row r="2005" spans="1:19">
      <c r="B2005" s="5">
        <v>2015</v>
      </c>
      <c r="C2005" s="33"/>
      <c r="D2005" s="33"/>
      <c r="E2005" s="33"/>
      <c r="F2005" s="33"/>
      <c r="G2005" s="33"/>
      <c r="H2005" s="33"/>
      <c r="I2005" s="33"/>
      <c r="J2005" s="33"/>
      <c r="K2005" s="33"/>
      <c r="L2005" s="34">
        <v>369249.24000000005</v>
      </c>
      <c r="M2005" s="34">
        <v>369249.24000000005</v>
      </c>
      <c r="N2005" s="34">
        <v>407211</v>
      </c>
      <c r="O2005" s="34">
        <v>407211.00000000012</v>
      </c>
      <c r="P2005" s="34">
        <v>412047.51000000007</v>
      </c>
      <c r="Q2005" s="34">
        <v>412047.51000000007</v>
      </c>
      <c r="R2005" s="34">
        <v>412047.51000000007</v>
      </c>
      <c r="S2005" s="34">
        <v>412047.51000000007</v>
      </c>
    </row>
    <row r="2006" spans="1:19">
      <c r="B2006" s="5">
        <v>2014</v>
      </c>
      <c r="C2006" s="33"/>
      <c r="D2006" s="33"/>
      <c r="E2006" s="33"/>
      <c r="F2006" s="33"/>
      <c r="G2006" s="33"/>
      <c r="H2006" s="33"/>
      <c r="I2006" s="33"/>
      <c r="J2006" s="33"/>
      <c r="K2006" s="34">
        <v>281222.59999999998</v>
      </c>
      <c r="L2006" s="34">
        <v>281222.59999999998</v>
      </c>
      <c r="M2006" s="34">
        <v>281222.59999999998</v>
      </c>
      <c r="N2006" s="34">
        <v>305741.75</v>
      </c>
      <c r="O2006" s="34">
        <v>305741.75000000006</v>
      </c>
      <c r="P2006" s="34">
        <v>305741.75</v>
      </c>
      <c r="Q2006" s="34">
        <v>305741.75</v>
      </c>
      <c r="R2006" s="34">
        <v>305741.75</v>
      </c>
      <c r="S2006" s="34">
        <v>305741.75</v>
      </c>
    </row>
    <row r="2007" spans="1:19">
      <c r="B2007" s="5">
        <v>2013</v>
      </c>
      <c r="C2007" s="33"/>
      <c r="D2007" s="33"/>
      <c r="E2007" s="33"/>
      <c r="F2007" s="33"/>
      <c r="G2007" s="33"/>
      <c r="H2007" s="33"/>
      <c r="I2007" s="33"/>
      <c r="J2007" s="34">
        <v>148878.90999999997</v>
      </c>
      <c r="K2007" s="34">
        <v>148878.90999999997</v>
      </c>
      <c r="L2007" s="34">
        <v>148878.90999999997</v>
      </c>
      <c r="M2007" s="34">
        <v>148878.90999999997</v>
      </c>
      <c r="N2007" s="34">
        <v>148878.90999999997</v>
      </c>
      <c r="O2007" s="34">
        <v>148878.90999999997</v>
      </c>
      <c r="P2007" s="34">
        <v>148878.90999999997</v>
      </c>
      <c r="Q2007" s="34">
        <v>151679.53999999998</v>
      </c>
      <c r="R2007" s="34">
        <v>151679.53999999995</v>
      </c>
      <c r="S2007" s="34">
        <v>151679.53999999995</v>
      </c>
    </row>
    <row r="2008" spans="1:19">
      <c r="B2008" s="5">
        <v>2012</v>
      </c>
      <c r="C2008" s="33"/>
      <c r="D2008" s="33"/>
      <c r="E2008" s="33"/>
      <c r="F2008" s="33"/>
      <c r="G2008" s="33"/>
      <c r="H2008" s="33"/>
      <c r="I2008" s="34">
        <v>160824.79</v>
      </c>
      <c r="J2008" s="34">
        <v>160824.79</v>
      </c>
      <c r="K2008" s="34">
        <v>160824.79</v>
      </c>
      <c r="L2008" s="34">
        <v>160824.79</v>
      </c>
      <c r="M2008" s="34">
        <v>160824.79</v>
      </c>
      <c r="N2008" s="34">
        <v>160824.79</v>
      </c>
      <c r="O2008" s="34">
        <v>160824.79</v>
      </c>
      <c r="P2008" s="34">
        <v>160824.79</v>
      </c>
      <c r="Q2008" s="34">
        <v>160824.79</v>
      </c>
      <c r="R2008" s="34">
        <v>160824.79</v>
      </c>
      <c r="S2008" s="34">
        <v>160824.79</v>
      </c>
    </row>
    <row r="2009" spans="1:19">
      <c r="B2009" s="5">
        <v>2011</v>
      </c>
      <c r="C2009" s="33"/>
      <c r="D2009" s="33"/>
      <c r="E2009" s="33"/>
      <c r="F2009" s="33"/>
      <c r="G2009" s="33"/>
      <c r="H2009" s="34">
        <v>160133.58000000002</v>
      </c>
      <c r="I2009" s="34">
        <v>160133.58000000002</v>
      </c>
      <c r="J2009" s="34">
        <v>160133.58000000002</v>
      </c>
      <c r="K2009" s="34">
        <v>160133.58000000002</v>
      </c>
      <c r="L2009" s="34">
        <v>160133.58000000002</v>
      </c>
      <c r="M2009" s="34">
        <v>160133.58000000002</v>
      </c>
      <c r="N2009" s="34">
        <v>160133.58000000002</v>
      </c>
      <c r="O2009" s="34">
        <v>160133.58000000005</v>
      </c>
      <c r="P2009" s="34">
        <v>160133.58000000005</v>
      </c>
      <c r="Q2009" s="34">
        <v>160133.58000000005</v>
      </c>
      <c r="R2009" s="34">
        <v>160133.58000000005</v>
      </c>
      <c r="S2009" s="34">
        <v>160133.58000000005</v>
      </c>
    </row>
    <row r="2010" spans="1:19">
      <c r="B2010" s="5">
        <v>2010</v>
      </c>
      <c r="C2010" s="33"/>
      <c r="D2010" s="33"/>
      <c r="E2010" s="33"/>
      <c r="F2010" s="33"/>
      <c r="G2010" s="34">
        <v>298683.34000000003</v>
      </c>
      <c r="H2010" s="34">
        <v>298683.34000000003</v>
      </c>
      <c r="I2010" s="34">
        <v>298683.34000000003</v>
      </c>
      <c r="J2010" s="34">
        <v>298683.34000000003</v>
      </c>
      <c r="K2010" s="34">
        <v>298683.34000000003</v>
      </c>
      <c r="L2010" s="34">
        <v>298683.34000000003</v>
      </c>
      <c r="M2010" s="34">
        <v>298683.34000000003</v>
      </c>
      <c r="N2010" s="34">
        <v>298683.34000000003</v>
      </c>
      <c r="O2010" s="34">
        <v>298683.34000000003</v>
      </c>
      <c r="P2010" s="34">
        <v>298683.34000000003</v>
      </c>
      <c r="Q2010" s="34">
        <v>298683.34000000003</v>
      </c>
      <c r="R2010" s="34">
        <v>298683.34000000003</v>
      </c>
      <c r="S2010" s="34">
        <v>298683.34000000003</v>
      </c>
    </row>
    <row r="2011" spans="1:19">
      <c r="B2011" s="5">
        <v>2009</v>
      </c>
      <c r="C2011" s="33"/>
      <c r="D2011" s="33"/>
      <c r="E2011" s="33"/>
      <c r="F2011" s="34">
        <v>312226.96000000002</v>
      </c>
      <c r="G2011" s="34">
        <v>312226.96000000002</v>
      </c>
      <c r="H2011" s="34">
        <v>312226.96000000002</v>
      </c>
      <c r="I2011" s="34">
        <v>312226.96000000002</v>
      </c>
      <c r="J2011" s="34">
        <v>312226.96000000002</v>
      </c>
      <c r="K2011" s="34">
        <v>312226.96000000002</v>
      </c>
      <c r="L2011" s="34">
        <v>312226.96000000002</v>
      </c>
      <c r="M2011" s="34">
        <v>312226.96000000002</v>
      </c>
      <c r="N2011" s="34">
        <v>312226.96000000002</v>
      </c>
      <c r="O2011" s="34">
        <v>312226.95999999996</v>
      </c>
      <c r="P2011" s="34">
        <v>312226.95999999996</v>
      </c>
      <c r="Q2011" s="34">
        <v>312226.95999999996</v>
      </c>
      <c r="R2011" s="34">
        <v>312226.95999999996</v>
      </c>
      <c r="S2011" s="34">
        <v>312226.95999999996</v>
      </c>
    </row>
    <row r="2012" spans="1:19">
      <c r="B2012" s="5">
        <v>2008</v>
      </c>
      <c r="C2012" s="33"/>
      <c r="D2012" s="33"/>
      <c r="E2012" s="34">
        <v>354471.66</v>
      </c>
      <c r="F2012" s="34">
        <v>354471.66</v>
      </c>
      <c r="G2012" s="34">
        <v>354471.66</v>
      </c>
      <c r="H2012" s="34">
        <v>354471.66</v>
      </c>
      <c r="I2012" s="34">
        <v>354471.66</v>
      </c>
      <c r="J2012" s="34">
        <v>354471.66</v>
      </c>
      <c r="K2012" s="34">
        <v>354471.66</v>
      </c>
      <c r="L2012" s="34">
        <v>354471.66</v>
      </c>
      <c r="M2012" s="34">
        <v>354471.66</v>
      </c>
      <c r="N2012" s="34">
        <v>354471.66</v>
      </c>
      <c r="O2012" s="34">
        <v>354471.66</v>
      </c>
      <c r="P2012" s="34">
        <v>354471.66</v>
      </c>
      <c r="Q2012" s="34">
        <v>355409.88999999996</v>
      </c>
      <c r="R2012" s="34">
        <v>355409.88999999996</v>
      </c>
      <c r="S2012" s="34">
        <v>355409.88999999996</v>
      </c>
    </row>
    <row r="2013" spans="1:19">
      <c r="B2013" s="5">
        <v>2007</v>
      </c>
      <c r="C2013" s="33"/>
      <c r="D2013" s="34">
        <v>184888.99000000002</v>
      </c>
      <c r="E2013" s="34">
        <v>184888.99000000002</v>
      </c>
      <c r="F2013" s="34">
        <v>184888.99000000002</v>
      </c>
      <c r="G2013" s="34">
        <v>184888.99000000002</v>
      </c>
      <c r="H2013" s="34">
        <v>184888.99000000002</v>
      </c>
      <c r="I2013" s="34">
        <v>184888.99000000002</v>
      </c>
      <c r="J2013" s="34">
        <v>184888.99000000002</v>
      </c>
      <c r="K2013" s="34">
        <v>184888.99000000002</v>
      </c>
      <c r="L2013" s="34">
        <v>184888.99000000002</v>
      </c>
      <c r="M2013" s="34">
        <v>184888.99000000002</v>
      </c>
      <c r="N2013" s="34">
        <v>184888.99000000002</v>
      </c>
      <c r="O2013" s="34">
        <v>184888.99000000002</v>
      </c>
      <c r="P2013" s="34">
        <v>184888.99000000002</v>
      </c>
      <c r="Q2013" s="34">
        <v>184888.99000000002</v>
      </c>
      <c r="R2013" s="34">
        <v>184888.99000000002</v>
      </c>
      <c r="S2013" s="34">
        <v>184888.99000000002</v>
      </c>
    </row>
    <row r="2014" spans="1:19">
      <c r="B2014" s="5">
        <v>2006</v>
      </c>
      <c r="C2014" s="34">
        <v>260405.28999999998</v>
      </c>
      <c r="D2014" s="34">
        <v>260405.28999999998</v>
      </c>
      <c r="E2014" s="34">
        <v>260405.28999999998</v>
      </c>
      <c r="F2014" s="34">
        <v>260405.28999999998</v>
      </c>
      <c r="G2014" s="34">
        <v>260405.28999999998</v>
      </c>
      <c r="H2014" s="34">
        <v>260405.28999999998</v>
      </c>
      <c r="I2014" s="34">
        <v>260405.28999999998</v>
      </c>
      <c r="J2014" s="34">
        <v>260405.28999999998</v>
      </c>
      <c r="K2014" s="34">
        <v>260405.28999999998</v>
      </c>
      <c r="L2014" s="34">
        <v>260405.28999999998</v>
      </c>
      <c r="M2014" s="34">
        <v>260405.28999999998</v>
      </c>
      <c r="N2014" s="34">
        <v>260405.28999999998</v>
      </c>
      <c r="O2014" s="34">
        <v>260405.28999999998</v>
      </c>
      <c r="P2014" s="34">
        <v>260405.28999999998</v>
      </c>
      <c r="Q2014" s="34">
        <v>260405.28999999998</v>
      </c>
      <c r="R2014" s="34">
        <v>260405.28999999998</v>
      </c>
      <c r="S2014" s="34">
        <v>260405.28999999998</v>
      </c>
    </row>
    <row r="2015" spans="1:19">
      <c r="B2015" s="5">
        <v>2005</v>
      </c>
      <c r="C2015" s="34">
        <v>284446.33</v>
      </c>
      <c r="D2015" s="34">
        <v>284446.33</v>
      </c>
      <c r="E2015" s="34">
        <v>284446.33</v>
      </c>
      <c r="F2015" s="34">
        <v>284446.33</v>
      </c>
      <c r="G2015" s="34">
        <v>284446.33</v>
      </c>
      <c r="H2015" s="34">
        <v>284446.33</v>
      </c>
      <c r="I2015" s="34">
        <v>284446.33</v>
      </c>
      <c r="J2015" s="34">
        <v>284446.33</v>
      </c>
      <c r="K2015" s="34">
        <v>284446.33</v>
      </c>
      <c r="L2015" s="34">
        <v>284446.33</v>
      </c>
      <c r="M2015" s="34">
        <v>284446.33</v>
      </c>
      <c r="N2015" s="34">
        <v>284446.33</v>
      </c>
      <c r="O2015" s="34">
        <v>284446.33</v>
      </c>
      <c r="P2015" s="34">
        <v>203872.41</v>
      </c>
      <c r="Q2015" s="34">
        <v>203872.41</v>
      </c>
      <c r="R2015" s="34">
        <v>203872.41</v>
      </c>
      <c r="S2015" s="34">
        <v>203872.41</v>
      </c>
    </row>
    <row r="2016" spans="1:19">
      <c r="B2016" s="5">
        <v>2004</v>
      </c>
      <c r="C2016" s="34">
        <v>182030.68999999997</v>
      </c>
      <c r="D2016" s="34">
        <v>182030.68999999997</v>
      </c>
      <c r="E2016" s="34">
        <v>182030.68999999997</v>
      </c>
      <c r="F2016" s="34">
        <v>182030.68999999997</v>
      </c>
      <c r="G2016" s="34">
        <v>182030.68999999997</v>
      </c>
      <c r="H2016" s="34">
        <v>182030.68999999997</v>
      </c>
      <c r="I2016" s="34">
        <v>182030.68999999997</v>
      </c>
      <c r="J2016" s="34">
        <v>182030.68999999997</v>
      </c>
      <c r="K2016" s="34">
        <v>182030.68999999997</v>
      </c>
      <c r="L2016" s="34">
        <v>182030.68999999997</v>
      </c>
      <c r="M2016" s="34">
        <v>182030.68999999997</v>
      </c>
      <c r="N2016" s="34">
        <v>182030.68999999997</v>
      </c>
      <c r="O2016" s="34">
        <v>182030.68999999997</v>
      </c>
      <c r="P2016" s="34">
        <v>182030.68999999997</v>
      </c>
      <c r="Q2016" s="34">
        <v>182030.68999999997</v>
      </c>
      <c r="R2016" s="34">
        <v>182030.68999999997</v>
      </c>
      <c r="S2016" s="34">
        <v>182030.68999999997</v>
      </c>
    </row>
    <row r="2017" spans="2:19">
      <c r="B2017" s="5">
        <v>2003</v>
      </c>
      <c r="C2017" s="34">
        <v>194383.95</v>
      </c>
      <c r="D2017" s="34">
        <v>194383.95</v>
      </c>
      <c r="E2017" s="34">
        <v>194383.95</v>
      </c>
      <c r="F2017" s="34">
        <v>194383.95</v>
      </c>
      <c r="G2017" s="34">
        <v>194383.95</v>
      </c>
      <c r="H2017" s="34">
        <v>194383.95</v>
      </c>
      <c r="I2017" s="34">
        <v>194383.95</v>
      </c>
      <c r="J2017" s="34">
        <v>194383.95</v>
      </c>
      <c r="K2017" s="34">
        <v>194383.95</v>
      </c>
      <c r="L2017" s="34">
        <v>194383.95</v>
      </c>
      <c r="M2017" s="34">
        <v>194383.95</v>
      </c>
      <c r="N2017" s="34">
        <v>194383.95</v>
      </c>
      <c r="O2017" s="34">
        <v>194383.95</v>
      </c>
      <c r="P2017" s="34">
        <v>176229.37000000002</v>
      </c>
      <c r="Q2017" s="34">
        <v>176229.37000000002</v>
      </c>
      <c r="R2017" s="34">
        <v>176229.37000000002</v>
      </c>
      <c r="S2017" s="34">
        <v>176229.37000000002</v>
      </c>
    </row>
    <row r="2018" spans="2:19">
      <c r="B2018" s="5">
        <v>2002</v>
      </c>
      <c r="C2018" s="34">
        <v>219352</v>
      </c>
      <c r="D2018" s="34">
        <v>219352</v>
      </c>
      <c r="E2018" s="34">
        <v>219352</v>
      </c>
      <c r="F2018" s="34">
        <v>219352</v>
      </c>
      <c r="G2018" s="34">
        <v>219352</v>
      </c>
      <c r="H2018" s="34">
        <v>219352</v>
      </c>
      <c r="I2018" s="34">
        <v>219352</v>
      </c>
      <c r="J2018" s="34">
        <v>219352</v>
      </c>
      <c r="K2018" s="34">
        <v>219352</v>
      </c>
      <c r="L2018" s="34">
        <v>219352</v>
      </c>
      <c r="M2018" s="34">
        <v>219352</v>
      </c>
      <c r="N2018" s="34">
        <v>219352</v>
      </c>
      <c r="O2018" s="34">
        <v>219352</v>
      </c>
      <c r="P2018" s="34">
        <v>219352</v>
      </c>
      <c r="Q2018" s="34">
        <v>219352</v>
      </c>
      <c r="R2018" s="34">
        <v>219352</v>
      </c>
      <c r="S2018" s="34">
        <v>219352</v>
      </c>
    </row>
    <row r="2019" spans="2:19">
      <c r="B2019" s="5">
        <v>2001</v>
      </c>
      <c r="C2019" s="34">
        <v>226686.68999999997</v>
      </c>
      <c r="D2019" s="34">
        <v>226686.68999999997</v>
      </c>
      <c r="E2019" s="34">
        <v>226686.68999999997</v>
      </c>
      <c r="F2019" s="34">
        <v>226686.68999999997</v>
      </c>
      <c r="G2019" s="34">
        <v>226686.68999999997</v>
      </c>
      <c r="H2019" s="34">
        <v>226686.68999999997</v>
      </c>
      <c r="I2019" s="34">
        <v>226686.68999999997</v>
      </c>
      <c r="J2019" s="34">
        <v>226686.68999999997</v>
      </c>
      <c r="K2019" s="34">
        <v>226686.68999999997</v>
      </c>
      <c r="L2019" s="34">
        <v>226686.68999999997</v>
      </c>
      <c r="M2019" s="34">
        <v>226686.68999999997</v>
      </c>
      <c r="N2019" s="34">
        <v>226686.68999999997</v>
      </c>
      <c r="O2019" s="34">
        <v>226686.68999999997</v>
      </c>
      <c r="P2019" s="34">
        <v>226686.68999999997</v>
      </c>
      <c r="Q2019" s="34">
        <v>226686.68999999997</v>
      </c>
      <c r="R2019" s="34">
        <v>226686.68999999997</v>
      </c>
      <c r="S2019" s="34">
        <v>226686.68999999997</v>
      </c>
    </row>
    <row r="2020" spans="2:19">
      <c r="B2020" s="5">
        <v>2000</v>
      </c>
      <c r="C2020" s="34">
        <v>166640.44999999998</v>
      </c>
      <c r="D2020" s="34">
        <v>166640.44999999998</v>
      </c>
      <c r="E2020" s="34">
        <v>166640.44999999998</v>
      </c>
      <c r="F2020" s="34">
        <v>166640.44999999998</v>
      </c>
      <c r="G2020" s="34">
        <v>166640.44999999998</v>
      </c>
      <c r="H2020" s="34">
        <v>166640.44999999998</v>
      </c>
      <c r="I2020" s="34">
        <v>166640.44999999998</v>
      </c>
      <c r="J2020" s="34">
        <v>166640.44999999998</v>
      </c>
      <c r="K2020" s="34">
        <v>166640.44999999998</v>
      </c>
      <c r="L2020" s="34">
        <v>166640.44999999998</v>
      </c>
      <c r="M2020" s="34">
        <v>166640.44999999998</v>
      </c>
      <c r="N2020" s="34">
        <v>166640.44999999998</v>
      </c>
      <c r="O2020" s="34">
        <v>166640.44999999998</v>
      </c>
      <c r="P2020" s="34">
        <v>166640.44999999998</v>
      </c>
      <c r="Q2020" s="34">
        <v>166640.44999999998</v>
      </c>
      <c r="R2020" s="34">
        <v>166640.44999999998</v>
      </c>
      <c r="S2020" s="34">
        <v>166640.44999999998</v>
      </c>
    </row>
    <row r="2021" spans="2:19">
      <c r="B2021" s="5">
        <v>1999</v>
      </c>
      <c r="C2021" s="34">
        <v>290797.81</v>
      </c>
      <c r="D2021" s="34">
        <v>290797.81</v>
      </c>
      <c r="E2021" s="34">
        <v>290797.81</v>
      </c>
      <c r="F2021" s="34">
        <v>290797.81</v>
      </c>
      <c r="G2021" s="34">
        <v>290797.81</v>
      </c>
      <c r="H2021" s="34">
        <v>290797.81</v>
      </c>
      <c r="I2021" s="34">
        <v>290797.81</v>
      </c>
      <c r="J2021" s="34">
        <v>290797.81</v>
      </c>
      <c r="K2021" s="34">
        <v>290797.81</v>
      </c>
      <c r="L2021" s="34">
        <v>290797.81</v>
      </c>
      <c r="M2021" s="34">
        <v>290797.81</v>
      </c>
      <c r="N2021" s="34">
        <v>290797.81</v>
      </c>
      <c r="O2021" s="34">
        <v>290797.81</v>
      </c>
      <c r="P2021" s="34">
        <v>290797.81</v>
      </c>
      <c r="Q2021" s="34">
        <v>290797.81</v>
      </c>
      <c r="R2021" s="34">
        <v>290797.81</v>
      </c>
      <c r="S2021" s="34">
        <v>290797.81</v>
      </c>
    </row>
    <row r="2022" spans="2:19">
      <c r="B2022" s="5">
        <v>1998</v>
      </c>
      <c r="C2022" s="34">
        <v>158083.90999999997</v>
      </c>
      <c r="D2022" s="34">
        <v>158083.90999999997</v>
      </c>
      <c r="E2022" s="34">
        <v>158083.90999999997</v>
      </c>
      <c r="F2022" s="34">
        <v>158083.90999999997</v>
      </c>
      <c r="G2022" s="34">
        <v>158083.90999999997</v>
      </c>
      <c r="H2022" s="34">
        <v>158083.90999999997</v>
      </c>
      <c r="I2022" s="34">
        <v>158083.90999999997</v>
      </c>
      <c r="J2022" s="34">
        <v>158083.90999999997</v>
      </c>
      <c r="K2022" s="34">
        <v>158083.90999999997</v>
      </c>
      <c r="L2022" s="34">
        <v>158083.90999999997</v>
      </c>
      <c r="M2022" s="34">
        <v>158083.90999999997</v>
      </c>
      <c r="N2022" s="34">
        <v>158083.90999999997</v>
      </c>
      <c r="O2022" s="34">
        <v>158083.90999999997</v>
      </c>
      <c r="P2022" s="34">
        <v>152526.52999999997</v>
      </c>
      <c r="Q2022" s="34">
        <v>152526.53000000003</v>
      </c>
      <c r="R2022" s="34">
        <v>152526.53000000003</v>
      </c>
      <c r="S2022" s="34">
        <v>152526.53000000003</v>
      </c>
    </row>
    <row r="2023" spans="2:19">
      <c r="B2023" s="5">
        <v>1997</v>
      </c>
      <c r="C2023" s="34">
        <v>171130.12999999998</v>
      </c>
      <c r="D2023" s="34">
        <v>171130.12999999998</v>
      </c>
      <c r="E2023" s="34">
        <v>171130.12999999998</v>
      </c>
      <c r="F2023" s="34">
        <v>171130.12999999998</v>
      </c>
      <c r="G2023" s="34">
        <v>171130.12999999998</v>
      </c>
      <c r="H2023" s="34">
        <v>171130.12999999998</v>
      </c>
      <c r="I2023" s="34">
        <v>171130.12999999998</v>
      </c>
      <c r="J2023" s="34">
        <v>171130.12999999998</v>
      </c>
      <c r="K2023" s="34">
        <v>171130.12999999998</v>
      </c>
      <c r="L2023" s="34">
        <v>171130.12999999998</v>
      </c>
      <c r="M2023" s="34">
        <v>171130.12999999998</v>
      </c>
      <c r="N2023" s="34">
        <v>171130.12999999998</v>
      </c>
      <c r="O2023" s="34">
        <v>171130.12999999998</v>
      </c>
      <c r="P2023" s="34">
        <v>1452202.13</v>
      </c>
      <c r="Q2023" s="34">
        <v>1449888.9</v>
      </c>
      <c r="R2023" s="34">
        <v>1449888.9</v>
      </c>
      <c r="S2023" s="34">
        <v>1449888.9</v>
      </c>
    </row>
    <row r="2024" spans="2:19">
      <c r="B2024" s="5">
        <v>1996</v>
      </c>
      <c r="C2024" s="34">
        <v>382043.91600000008</v>
      </c>
      <c r="D2024" s="34">
        <v>382043.91600000008</v>
      </c>
      <c r="E2024" s="34">
        <v>382043.91600000008</v>
      </c>
      <c r="F2024" s="34">
        <v>382043.91600000008</v>
      </c>
      <c r="G2024" s="34">
        <v>382043.91600000008</v>
      </c>
      <c r="H2024" s="34">
        <v>382043.91600000008</v>
      </c>
      <c r="I2024" s="34">
        <v>382043.91600000008</v>
      </c>
      <c r="J2024" s="34">
        <v>382043.91600000008</v>
      </c>
      <c r="K2024" s="34">
        <v>382043.91600000008</v>
      </c>
      <c r="L2024" s="34">
        <v>382043.91600000008</v>
      </c>
      <c r="M2024" s="34">
        <v>382043.91600000008</v>
      </c>
      <c r="N2024" s="34">
        <v>382043.91600000008</v>
      </c>
      <c r="O2024" s="34">
        <v>385744.80000000005</v>
      </c>
      <c r="P2024" s="34">
        <v>3192866.129999999</v>
      </c>
      <c r="Q2024" s="34">
        <v>3192866.129999999</v>
      </c>
      <c r="R2024" s="34">
        <v>3192866.129999999</v>
      </c>
      <c r="S2024" s="34">
        <v>3192866.129999999</v>
      </c>
    </row>
    <row r="2025" spans="2:19">
      <c r="B2025" s="5">
        <v>1995</v>
      </c>
      <c r="C2025" s="34">
        <v>297286.36000000004</v>
      </c>
      <c r="D2025" s="34">
        <v>297286.36000000004</v>
      </c>
      <c r="E2025" s="34">
        <v>297286.36000000004</v>
      </c>
      <c r="F2025" s="34">
        <v>297286.36000000004</v>
      </c>
      <c r="G2025" s="34">
        <v>297286.36000000004</v>
      </c>
      <c r="H2025" s="34">
        <v>297286.36000000004</v>
      </c>
      <c r="I2025" s="34">
        <v>297286.36000000004</v>
      </c>
      <c r="J2025" s="34">
        <v>297286.36000000004</v>
      </c>
      <c r="K2025" s="34">
        <v>297286.36000000004</v>
      </c>
      <c r="L2025" s="34">
        <v>297286.36000000004</v>
      </c>
      <c r="M2025" s="34">
        <v>297286.36000000004</v>
      </c>
      <c r="N2025" s="34">
        <v>297286.36000000004</v>
      </c>
      <c r="O2025" s="34">
        <v>297286.36000000004</v>
      </c>
      <c r="P2025" s="34">
        <v>297286.36000000004</v>
      </c>
      <c r="Q2025" s="34">
        <v>297286.36000000004</v>
      </c>
      <c r="R2025" s="34">
        <v>297286.36000000004</v>
      </c>
      <c r="S2025" s="34">
        <v>297286.36000000004</v>
      </c>
    </row>
    <row r="2026" spans="2:19">
      <c r="B2026" s="5">
        <v>1994</v>
      </c>
      <c r="C2026" s="34">
        <v>289732.16621052631</v>
      </c>
      <c r="D2026" s="34">
        <v>289732.16621052631</v>
      </c>
      <c r="E2026" s="34">
        <v>289732.16621052631</v>
      </c>
      <c r="F2026" s="34">
        <v>289732.16621052631</v>
      </c>
      <c r="G2026" s="34">
        <v>289732.16621052631</v>
      </c>
      <c r="H2026" s="34">
        <v>289732.16621052631</v>
      </c>
      <c r="I2026" s="34">
        <v>289732.16621052631</v>
      </c>
      <c r="J2026" s="34">
        <v>289732.16621052631</v>
      </c>
      <c r="K2026" s="34">
        <v>289732.16621052631</v>
      </c>
      <c r="L2026" s="34">
        <v>289732.16621052631</v>
      </c>
      <c r="M2026" s="34">
        <v>289732.16621052631</v>
      </c>
      <c r="N2026" s="34">
        <v>289732.16621052631</v>
      </c>
      <c r="O2026" s="34">
        <v>297021.75000000006</v>
      </c>
      <c r="P2026" s="34">
        <v>449869.26999999996</v>
      </c>
      <c r="Q2026" s="34">
        <v>445749.92999999993</v>
      </c>
      <c r="R2026" s="34">
        <v>445749.92999999993</v>
      </c>
      <c r="S2026" s="34">
        <v>445749.92999999993</v>
      </c>
    </row>
    <row r="2027" spans="2:19">
      <c r="B2027" s="5">
        <v>1993</v>
      </c>
      <c r="C2027" s="34">
        <v>463366.23918918922</v>
      </c>
      <c r="D2027" s="34">
        <v>463366.23918918922</v>
      </c>
      <c r="E2027" s="34">
        <v>463366.23918918922</v>
      </c>
      <c r="F2027" s="34">
        <v>463366.23918918922</v>
      </c>
      <c r="G2027" s="34">
        <v>463366.23918918922</v>
      </c>
      <c r="H2027" s="34">
        <v>463366.23918918922</v>
      </c>
      <c r="I2027" s="34">
        <v>463366.23918918922</v>
      </c>
      <c r="J2027" s="34">
        <v>463366.23918918922</v>
      </c>
      <c r="K2027" s="34">
        <v>463366.23918918922</v>
      </c>
      <c r="L2027" s="34">
        <v>463366.23918918922</v>
      </c>
      <c r="M2027" s="34">
        <v>463366.23918918922</v>
      </c>
      <c r="N2027" s="34">
        <v>463366.23918918922</v>
      </c>
      <c r="O2027" s="34">
        <v>487323.08</v>
      </c>
      <c r="P2027" s="34">
        <v>247754.65</v>
      </c>
      <c r="Q2027" s="34">
        <v>247754.65</v>
      </c>
      <c r="R2027" s="34">
        <v>247754.65</v>
      </c>
      <c r="S2027" s="34">
        <v>247754.65</v>
      </c>
    </row>
    <row r="2028" spans="2:19">
      <c r="B2028" s="5">
        <v>1992</v>
      </c>
      <c r="C2028" s="34">
        <v>430477.21210526314</v>
      </c>
      <c r="D2028" s="34">
        <v>430477.21210526314</v>
      </c>
      <c r="E2028" s="34">
        <v>430477.21210526314</v>
      </c>
      <c r="F2028" s="34">
        <v>430477.21210526314</v>
      </c>
      <c r="G2028" s="34">
        <v>430477.21210526314</v>
      </c>
      <c r="H2028" s="34">
        <v>430477.21210526314</v>
      </c>
      <c r="I2028" s="34">
        <v>430477.21210526314</v>
      </c>
      <c r="J2028" s="34">
        <v>430477.21210526314</v>
      </c>
      <c r="K2028" s="34">
        <v>430477.21210526314</v>
      </c>
      <c r="L2028" s="34">
        <v>430477.21210526314</v>
      </c>
      <c r="M2028" s="34">
        <v>430477.21210526314</v>
      </c>
      <c r="N2028" s="34">
        <v>430477.21210526314</v>
      </c>
      <c r="O2028" s="34">
        <v>449171.56999999995</v>
      </c>
      <c r="P2028" s="34">
        <v>251604.83999999997</v>
      </c>
      <c r="Q2028" s="34">
        <v>251604.83999999997</v>
      </c>
      <c r="R2028" s="34">
        <v>251604.83999999997</v>
      </c>
      <c r="S2028" s="34">
        <v>251604.83999999997</v>
      </c>
    </row>
    <row r="2029" spans="2:19">
      <c r="B2029" s="5">
        <v>1991</v>
      </c>
      <c r="C2029" s="34">
        <v>317295.79085714283</v>
      </c>
      <c r="D2029" s="34">
        <v>317295.79085714283</v>
      </c>
      <c r="E2029" s="34">
        <v>317295.79085714283</v>
      </c>
      <c r="F2029" s="34">
        <v>317295.79085714283</v>
      </c>
      <c r="G2029" s="34">
        <v>317295.79085714283</v>
      </c>
      <c r="H2029" s="34">
        <v>317295.79085714283</v>
      </c>
      <c r="I2029" s="34">
        <v>317295.79085714283</v>
      </c>
      <c r="J2029" s="34">
        <v>317295.79085714283</v>
      </c>
      <c r="K2029" s="34">
        <v>317295.79085714283</v>
      </c>
      <c r="L2029" s="34">
        <v>317295.79085714283</v>
      </c>
      <c r="M2029" s="34">
        <v>317295.79085714283</v>
      </c>
      <c r="N2029" s="34">
        <v>317295.79085714283</v>
      </c>
      <c r="O2029" s="34">
        <v>342667.55999999994</v>
      </c>
      <c r="P2029" s="34">
        <v>88949.919999999984</v>
      </c>
      <c r="Q2029" s="34">
        <v>88949.919999999984</v>
      </c>
      <c r="R2029" s="34">
        <v>88949.919999999984</v>
      </c>
      <c r="S2029" s="34">
        <v>88949.919999999984</v>
      </c>
    </row>
    <row r="2030" spans="2:19">
      <c r="B2030" s="5">
        <v>1990</v>
      </c>
      <c r="C2030" s="34">
        <v>157618.40588235293</v>
      </c>
      <c r="D2030" s="34">
        <v>157618.40588235293</v>
      </c>
      <c r="E2030" s="34">
        <v>157618.40588235293</v>
      </c>
      <c r="F2030" s="34">
        <v>157618.40588235293</v>
      </c>
      <c r="G2030" s="34">
        <v>157618.40588235293</v>
      </c>
      <c r="H2030" s="34">
        <v>157618.40588235293</v>
      </c>
      <c r="I2030" s="34">
        <v>157618.40588235293</v>
      </c>
      <c r="J2030" s="34">
        <v>157618.40588235293</v>
      </c>
      <c r="K2030" s="34">
        <v>157618.40588235293</v>
      </c>
      <c r="L2030" s="34">
        <v>157618.40588235293</v>
      </c>
      <c r="M2030" s="34">
        <v>157618.40588235293</v>
      </c>
      <c r="N2030" s="34">
        <v>157618.40588235293</v>
      </c>
      <c r="O2030" s="34">
        <v>170025.02000000002</v>
      </c>
      <c r="P2030" s="34">
        <v>45958.939999999995</v>
      </c>
      <c r="Q2030" s="34">
        <v>45958.939999999995</v>
      </c>
      <c r="R2030" s="34">
        <v>45958.939999999995</v>
      </c>
      <c r="S2030" s="34">
        <v>45958.939999999995</v>
      </c>
    </row>
    <row r="2031" spans="2:19">
      <c r="B2031" s="5">
        <v>1989</v>
      </c>
      <c r="C2031" s="34">
        <v>92112.997714285724</v>
      </c>
      <c r="D2031" s="34">
        <v>92112.997714285724</v>
      </c>
      <c r="E2031" s="34">
        <v>92112.997714285724</v>
      </c>
      <c r="F2031" s="34">
        <v>92112.997714285724</v>
      </c>
      <c r="G2031" s="34">
        <v>92112.997714285724</v>
      </c>
      <c r="H2031" s="34">
        <v>92112.997714285724</v>
      </c>
      <c r="I2031" s="34">
        <v>92112.997714285724</v>
      </c>
      <c r="J2031" s="34">
        <v>92112.997714285724</v>
      </c>
      <c r="K2031" s="34">
        <v>92112.997714285724</v>
      </c>
      <c r="L2031" s="34">
        <v>92112.997714285724</v>
      </c>
      <c r="M2031" s="34">
        <v>92112.997714285724</v>
      </c>
      <c r="N2031" s="34">
        <v>92112.997714285724</v>
      </c>
      <c r="O2031" s="34">
        <v>93543.99000000002</v>
      </c>
      <c r="P2031" s="34">
        <v>79234.080000000016</v>
      </c>
      <c r="Q2031" s="34">
        <v>79234.080000000016</v>
      </c>
      <c r="R2031" s="34">
        <v>79234.080000000016</v>
      </c>
      <c r="S2031" s="34">
        <v>79234.080000000016</v>
      </c>
    </row>
    <row r="2032" spans="2:19">
      <c r="B2032" s="5">
        <v>1988</v>
      </c>
      <c r="C2032" s="34">
        <v>290753.98125000001</v>
      </c>
      <c r="D2032" s="34">
        <v>290753.98125000001</v>
      </c>
      <c r="E2032" s="34">
        <v>290753.98125000001</v>
      </c>
      <c r="F2032" s="34">
        <v>290753.98125000001</v>
      </c>
      <c r="G2032" s="34">
        <v>290753.98125000001</v>
      </c>
      <c r="H2032" s="34">
        <v>290753.98125000001</v>
      </c>
      <c r="I2032" s="34">
        <v>290753.98125000001</v>
      </c>
      <c r="J2032" s="34">
        <v>290753.98125000001</v>
      </c>
      <c r="K2032" s="34">
        <v>290753.98125000001</v>
      </c>
      <c r="L2032" s="34">
        <v>290753.98125000001</v>
      </c>
      <c r="M2032" s="34">
        <v>290753.98125000001</v>
      </c>
      <c r="N2032" s="34">
        <v>290753.98125000001</v>
      </c>
      <c r="O2032" s="34">
        <v>308308.93</v>
      </c>
      <c r="P2032" s="34">
        <v>132759.41999999998</v>
      </c>
      <c r="Q2032" s="34">
        <v>132759.41999999998</v>
      </c>
      <c r="R2032" s="34">
        <v>132759.41999999998</v>
      </c>
      <c r="S2032" s="34">
        <v>132759.41999999998</v>
      </c>
    </row>
    <row r="2033" spans="2:19">
      <c r="B2033" s="5">
        <v>1987</v>
      </c>
      <c r="C2033" s="34">
        <v>326219.44774193555</v>
      </c>
      <c r="D2033" s="34">
        <v>326219.44774193555</v>
      </c>
      <c r="E2033" s="34">
        <v>326219.44774193555</v>
      </c>
      <c r="F2033" s="34">
        <v>326219.44774193555</v>
      </c>
      <c r="G2033" s="34">
        <v>326219.44774193555</v>
      </c>
      <c r="H2033" s="34">
        <v>326219.44774193555</v>
      </c>
      <c r="I2033" s="34">
        <v>326219.44774193555</v>
      </c>
      <c r="J2033" s="34">
        <v>326219.44774193555</v>
      </c>
      <c r="K2033" s="34">
        <v>326219.44774193555</v>
      </c>
      <c r="L2033" s="34">
        <v>326219.44774193555</v>
      </c>
      <c r="M2033" s="34">
        <v>326219.44774193555</v>
      </c>
      <c r="N2033" s="34">
        <v>326219.44774193555</v>
      </c>
      <c r="O2033" s="34">
        <v>331143.22000000009</v>
      </c>
      <c r="P2033" s="34">
        <v>281905.48000000004</v>
      </c>
      <c r="Q2033" s="34">
        <v>281905.48000000004</v>
      </c>
      <c r="R2033" s="34">
        <v>281905.48000000004</v>
      </c>
      <c r="S2033" s="34">
        <v>281905.48000000004</v>
      </c>
    </row>
    <row r="2034" spans="2:19">
      <c r="B2034" s="5">
        <v>1986</v>
      </c>
      <c r="C2034" s="34">
        <v>1052827.6200000001</v>
      </c>
      <c r="D2034" s="34">
        <v>1052827.6200000001</v>
      </c>
      <c r="E2034" s="34">
        <v>1052827.6200000001</v>
      </c>
      <c r="F2034" s="34">
        <v>1052827.6200000001</v>
      </c>
      <c r="G2034" s="34">
        <v>1052827.6200000001</v>
      </c>
      <c r="H2034" s="34">
        <v>1052827.6200000001</v>
      </c>
      <c r="I2034" s="34">
        <v>1052827.6200000001</v>
      </c>
      <c r="J2034" s="34">
        <v>1052827.6200000001</v>
      </c>
      <c r="K2034" s="34">
        <v>1052827.6200000001</v>
      </c>
      <c r="L2034" s="34">
        <v>1052827.6200000001</v>
      </c>
      <c r="M2034" s="34">
        <v>1052827.6200000001</v>
      </c>
      <c r="N2034" s="34">
        <v>1052827.6200000001</v>
      </c>
      <c r="O2034" s="34">
        <v>1096083.53</v>
      </c>
      <c r="P2034" s="34">
        <v>663524.46</v>
      </c>
      <c r="Q2034" s="34">
        <v>663524.46</v>
      </c>
      <c r="R2034" s="34">
        <v>663524.46</v>
      </c>
      <c r="S2034" s="34">
        <v>663524.46</v>
      </c>
    </row>
    <row r="2035" spans="2:19">
      <c r="B2035" s="5">
        <v>1985</v>
      </c>
      <c r="C2035" s="34">
        <v>306080.11874304782</v>
      </c>
      <c r="D2035" s="34">
        <v>306080.11874304782</v>
      </c>
      <c r="E2035" s="34">
        <v>306080.11874304782</v>
      </c>
      <c r="F2035" s="34">
        <v>306080.11874304782</v>
      </c>
      <c r="G2035" s="34">
        <v>306080.11874304782</v>
      </c>
      <c r="H2035" s="34">
        <v>306080.11874304782</v>
      </c>
      <c r="I2035" s="34">
        <v>306080.11874304782</v>
      </c>
      <c r="J2035" s="34">
        <v>306080.11874304782</v>
      </c>
      <c r="K2035" s="34">
        <v>306080.11874304782</v>
      </c>
      <c r="L2035" s="34">
        <v>306080.11874304782</v>
      </c>
      <c r="M2035" s="34">
        <v>306080.11874304782</v>
      </c>
      <c r="N2035" s="34">
        <v>306080.11874304782</v>
      </c>
      <c r="O2035" s="34">
        <v>330085.39999999997</v>
      </c>
      <c r="P2035" s="34">
        <v>90032.65</v>
      </c>
      <c r="Q2035" s="34">
        <v>90032.65</v>
      </c>
      <c r="R2035" s="34">
        <v>90032.65</v>
      </c>
      <c r="S2035" s="34">
        <v>90032.65</v>
      </c>
    </row>
    <row r="2036" spans="2:19">
      <c r="B2036" s="5">
        <v>1984</v>
      </c>
      <c r="C2036" s="34">
        <v>234002.35514285718</v>
      </c>
      <c r="D2036" s="34">
        <v>234002.35514285718</v>
      </c>
      <c r="E2036" s="34">
        <v>234002.35514285718</v>
      </c>
      <c r="F2036" s="34">
        <v>234002.35514285718</v>
      </c>
      <c r="G2036" s="34">
        <v>234002.35514285718</v>
      </c>
      <c r="H2036" s="34">
        <v>234002.35514285718</v>
      </c>
      <c r="I2036" s="34">
        <v>234002.35514285718</v>
      </c>
      <c r="J2036" s="34">
        <v>234002.35514285718</v>
      </c>
      <c r="K2036" s="34">
        <v>234002.35514285718</v>
      </c>
      <c r="L2036" s="34">
        <v>234002.35514285718</v>
      </c>
      <c r="M2036" s="34">
        <v>234002.35514285718</v>
      </c>
      <c r="N2036" s="34">
        <v>234002.35514285718</v>
      </c>
      <c r="O2036" s="34">
        <v>247539.09000000003</v>
      </c>
      <c r="P2036" s="34">
        <v>112171.69</v>
      </c>
      <c r="Q2036" s="34">
        <v>112171.69</v>
      </c>
      <c r="R2036" s="34">
        <v>112171.69</v>
      </c>
      <c r="S2036" s="34">
        <v>112171.69</v>
      </c>
    </row>
    <row r="2037" spans="2:19">
      <c r="B2037" s="5">
        <v>1983</v>
      </c>
      <c r="C2037" s="34">
        <v>774724.32344827568</v>
      </c>
      <c r="D2037" s="34">
        <v>774724.32344827568</v>
      </c>
      <c r="E2037" s="34">
        <v>774724.32344827568</v>
      </c>
      <c r="F2037" s="34">
        <v>774724.32344827568</v>
      </c>
      <c r="G2037" s="34">
        <v>774724.32344827568</v>
      </c>
      <c r="H2037" s="34">
        <v>774724.32344827568</v>
      </c>
      <c r="I2037" s="34">
        <v>774724.32344827568</v>
      </c>
      <c r="J2037" s="34">
        <v>774724.32344827568</v>
      </c>
      <c r="K2037" s="34">
        <v>774724.32344827568</v>
      </c>
      <c r="L2037" s="34">
        <v>774724.32344827568</v>
      </c>
      <c r="M2037" s="34">
        <v>774724.32344827568</v>
      </c>
      <c r="N2037" s="34">
        <v>774724.32344827568</v>
      </c>
      <c r="O2037" s="34">
        <v>782648.67</v>
      </c>
      <c r="P2037" s="34">
        <v>703405.22</v>
      </c>
      <c r="Q2037" s="34">
        <v>703405.22</v>
      </c>
      <c r="R2037" s="34">
        <v>703405.22</v>
      </c>
      <c r="S2037" s="34">
        <v>703405.22</v>
      </c>
    </row>
    <row r="2038" spans="2:19">
      <c r="B2038" s="5">
        <v>1982</v>
      </c>
      <c r="C2038" s="34">
        <v>193169.33846153846</v>
      </c>
      <c r="D2038" s="34">
        <v>193169.33846153846</v>
      </c>
      <c r="E2038" s="34">
        <v>193169.33846153846</v>
      </c>
      <c r="F2038" s="34">
        <v>193169.33846153846</v>
      </c>
      <c r="G2038" s="34">
        <v>193169.33846153846</v>
      </c>
      <c r="H2038" s="34">
        <v>193169.33846153846</v>
      </c>
      <c r="I2038" s="34">
        <v>193169.33846153846</v>
      </c>
      <c r="J2038" s="34">
        <v>193169.33846153846</v>
      </c>
      <c r="K2038" s="34">
        <v>193169.33846153846</v>
      </c>
      <c r="L2038" s="34">
        <v>193169.33846153846</v>
      </c>
      <c r="M2038" s="34">
        <v>193169.33846153846</v>
      </c>
      <c r="N2038" s="34">
        <v>193169.33846153846</v>
      </c>
      <c r="O2038" s="34">
        <v>206537.65</v>
      </c>
      <c r="P2038" s="34">
        <v>72854.5</v>
      </c>
      <c r="Q2038" s="34">
        <v>72854.5</v>
      </c>
      <c r="R2038" s="34">
        <v>72854.5</v>
      </c>
      <c r="S2038" s="34">
        <v>72854.5</v>
      </c>
    </row>
    <row r="2039" spans="2:19">
      <c r="B2039" s="5">
        <v>1981</v>
      </c>
      <c r="C2039" s="34">
        <v>160117.08319999999</v>
      </c>
      <c r="D2039" s="34">
        <v>160117.08319999999</v>
      </c>
      <c r="E2039" s="34">
        <v>160117.08319999999</v>
      </c>
      <c r="F2039" s="34">
        <v>160117.08319999999</v>
      </c>
      <c r="G2039" s="34">
        <v>160117.08319999999</v>
      </c>
      <c r="H2039" s="34">
        <v>160117.08319999999</v>
      </c>
      <c r="I2039" s="34">
        <v>160117.08319999999</v>
      </c>
      <c r="J2039" s="34">
        <v>160117.08319999999</v>
      </c>
      <c r="K2039" s="34">
        <v>160117.08319999999</v>
      </c>
      <c r="L2039" s="34">
        <v>160117.08319999999</v>
      </c>
      <c r="M2039" s="34">
        <v>160117.08319999999</v>
      </c>
      <c r="N2039" s="34">
        <v>160117.08319999999</v>
      </c>
      <c r="O2039" s="34">
        <v>174282.57</v>
      </c>
      <c r="P2039" s="34">
        <v>32627.72</v>
      </c>
      <c r="Q2039" s="34">
        <v>32627.72</v>
      </c>
      <c r="R2039" s="34">
        <v>32627.72</v>
      </c>
      <c r="S2039" s="34">
        <v>32627.72</v>
      </c>
    </row>
    <row r="2040" spans="2:19">
      <c r="B2040" s="5">
        <v>1980</v>
      </c>
      <c r="C2040" s="34">
        <v>388994.22653846157</v>
      </c>
      <c r="D2040" s="34">
        <v>388994.22653846157</v>
      </c>
      <c r="E2040" s="34">
        <v>388994.22653846157</v>
      </c>
      <c r="F2040" s="34">
        <v>388994.22653846157</v>
      </c>
      <c r="G2040" s="34">
        <v>388994.22653846157</v>
      </c>
      <c r="H2040" s="34">
        <v>388994.22653846157</v>
      </c>
      <c r="I2040" s="34">
        <v>388994.22653846157</v>
      </c>
      <c r="J2040" s="34">
        <v>388994.22653846157</v>
      </c>
      <c r="K2040" s="34">
        <v>388994.22653846157</v>
      </c>
      <c r="L2040" s="34">
        <v>388994.22653846157</v>
      </c>
      <c r="M2040" s="34">
        <v>388994.22653846157</v>
      </c>
      <c r="N2040" s="34">
        <v>388994.22653846157</v>
      </c>
      <c r="O2040" s="34">
        <v>428825.14</v>
      </c>
      <c r="P2040" s="34">
        <v>30515.8</v>
      </c>
      <c r="Q2040" s="34">
        <v>30515.8</v>
      </c>
      <c r="R2040" s="34">
        <v>30515.8</v>
      </c>
      <c r="S2040" s="34">
        <v>30515.8</v>
      </c>
    </row>
    <row r="2041" spans="2:19">
      <c r="B2041" s="5">
        <v>1979</v>
      </c>
      <c r="C2041" s="34">
        <v>194790.42593043478</v>
      </c>
      <c r="D2041" s="34">
        <v>194790.42593043478</v>
      </c>
      <c r="E2041" s="34">
        <v>194790.42593043478</v>
      </c>
      <c r="F2041" s="34">
        <v>194790.42593043478</v>
      </c>
      <c r="G2041" s="34">
        <v>194790.42593043478</v>
      </c>
      <c r="H2041" s="34">
        <v>194790.42593043478</v>
      </c>
      <c r="I2041" s="34">
        <v>194790.42593043478</v>
      </c>
      <c r="J2041" s="34">
        <v>194790.42593043478</v>
      </c>
      <c r="K2041" s="34">
        <v>194790.42593043478</v>
      </c>
      <c r="L2041" s="34">
        <v>194790.42593043478</v>
      </c>
      <c r="M2041" s="34">
        <v>194790.42593043478</v>
      </c>
      <c r="N2041" s="34">
        <v>194790.42593043478</v>
      </c>
      <c r="O2041" s="34">
        <v>205020.16</v>
      </c>
      <c r="P2041" s="34">
        <v>102722.77</v>
      </c>
      <c r="Q2041" s="34">
        <v>102722.77</v>
      </c>
      <c r="R2041" s="34">
        <v>102722.77</v>
      </c>
      <c r="S2041" s="34">
        <v>102722.77</v>
      </c>
    </row>
    <row r="2042" spans="2:19">
      <c r="B2042" s="5">
        <v>1978</v>
      </c>
      <c r="C2042" s="34">
        <v>132169.36636363636</v>
      </c>
      <c r="D2042" s="34">
        <v>132169.36636363636</v>
      </c>
      <c r="E2042" s="34">
        <v>132169.36636363636</v>
      </c>
      <c r="F2042" s="34">
        <v>132169.36636363636</v>
      </c>
      <c r="G2042" s="34">
        <v>132169.36636363636</v>
      </c>
      <c r="H2042" s="34">
        <v>132169.36636363636</v>
      </c>
      <c r="I2042" s="34">
        <v>132169.36636363636</v>
      </c>
      <c r="J2042" s="34">
        <v>132169.36636363636</v>
      </c>
      <c r="K2042" s="34">
        <v>132169.36636363636</v>
      </c>
      <c r="L2042" s="34">
        <v>132169.36636363636</v>
      </c>
      <c r="M2042" s="34">
        <v>132169.36636363636</v>
      </c>
      <c r="N2042" s="34">
        <v>132169.36636363636</v>
      </c>
      <c r="O2042" s="34">
        <v>140667.87</v>
      </c>
      <c r="P2042" s="34">
        <v>55682.879999999997</v>
      </c>
      <c r="Q2042" s="34">
        <v>55682.879999999997</v>
      </c>
      <c r="R2042" s="34">
        <v>55682.879999999997</v>
      </c>
      <c r="S2042" s="34">
        <v>55682.879999999997</v>
      </c>
    </row>
    <row r="2043" spans="2:19">
      <c r="B2043" s="5">
        <v>1977</v>
      </c>
      <c r="C2043" s="34">
        <v>64414.787826086955</v>
      </c>
      <c r="D2043" s="34">
        <v>64414.787826086955</v>
      </c>
      <c r="E2043" s="34">
        <v>64414.787826086955</v>
      </c>
      <c r="F2043" s="34">
        <v>64414.787826086955</v>
      </c>
      <c r="G2043" s="34">
        <v>64414.787826086955</v>
      </c>
      <c r="H2043" s="34">
        <v>64414.787826086955</v>
      </c>
      <c r="I2043" s="34">
        <v>64414.787826086955</v>
      </c>
      <c r="J2043" s="34">
        <v>64414.787826086955</v>
      </c>
      <c r="K2043" s="34">
        <v>64414.787826086955</v>
      </c>
      <c r="L2043" s="34">
        <v>64414.787826086955</v>
      </c>
      <c r="M2043" s="34">
        <v>64414.787826086955</v>
      </c>
      <c r="N2043" s="34">
        <v>64414.787826086955</v>
      </c>
      <c r="O2043" s="34">
        <v>71209.850000000006</v>
      </c>
      <c r="P2043" s="34">
        <v>3259.24</v>
      </c>
      <c r="Q2043" s="34">
        <v>3259.24</v>
      </c>
      <c r="R2043" s="34">
        <v>3259.24</v>
      </c>
      <c r="S2043" s="34">
        <v>3259.24</v>
      </c>
    </row>
    <row r="2044" spans="2:19">
      <c r="B2044" s="5">
        <v>1976</v>
      </c>
      <c r="C2044" s="34">
        <v>2511752.9217894739</v>
      </c>
      <c r="D2044" s="34">
        <v>2511752.9217894739</v>
      </c>
      <c r="E2044" s="34">
        <v>2511752.9217894739</v>
      </c>
      <c r="F2044" s="34">
        <v>2511752.9217894739</v>
      </c>
      <c r="G2044" s="34">
        <v>2511752.9217894739</v>
      </c>
      <c r="H2044" s="34">
        <v>2511752.9217894739</v>
      </c>
      <c r="I2044" s="34">
        <v>2511752.9217894739</v>
      </c>
      <c r="J2044" s="34">
        <v>2511752.9217894739</v>
      </c>
      <c r="K2044" s="34">
        <v>2511752.9217894739</v>
      </c>
      <c r="L2044" s="34">
        <v>2511752.9217894739</v>
      </c>
      <c r="M2044" s="34">
        <v>2511752.9217894739</v>
      </c>
      <c r="N2044" s="34">
        <v>2511752.9217894739</v>
      </c>
      <c r="O2044" s="34">
        <v>2790058.35</v>
      </c>
      <c r="P2044" s="34">
        <v>7004.03</v>
      </c>
      <c r="Q2044" s="34">
        <v>7004.03</v>
      </c>
      <c r="R2044" s="34">
        <v>7004.03</v>
      </c>
      <c r="S2044" s="34">
        <v>7004.03</v>
      </c>
    </row>
    <row r="2045" spans="2:19">
      <c r="B2045" s="5">
        <v>1975</v>
      </c>
      <c r="C2045" s="34">
        <v>154563.93736842106</v>
      </c>
      <c r="D2045" s="34">
        <v>154563.93736842106</v>
      </c>
      <c r="E2045" s="34">
        <v>154563.93736842106</v>
      </c>
      <c r="F2045" s="34">
        <v>154563.93736842106</v>
      </c>
      <c r="G2045" s="34">
        <v>154563.93736842106</v>
      </c>
      <c r="H2045" s="34">
        <v>154563.93736842106</v>
      </c>
      <c r="I2045" s="34">
        <v>154563.93736842106</v>
      </c>
      <c r="J2045" s="34">
        <v>154563.93736842106</v>
      </c>
      <c r="K2045" s="34">
        <v>154563.93736842106</v>
      </c>
      <c r="L2045" s="34">
        <v>154563.93736842106</v>
      </c>
      <c r="M2045" s="34">
        <v>154563.93736842106</v>
      </c>
      <c r="N2045" s="34">
        <v>154563.93736842106</v>
      </c>
      <c r="O2045" s="34">
        <v>166968.51999999999</v>
      </c>
      <c r="P2045" s="34">
        <v>42922.67</v>
      </c>
      <c r="Q2045" s="34">
        <v>42922.67</v>
      </c>
      <c r="R2045" s="34">
        <v>42922.67</v>
      </c>
      <c r="S2045" s="34">
        <v>42922.67</v>
      </c>
    </row>
    <row r="2046" spans="2:19">
      <c r="B2046" s="5">
        <v>1974</v>
      </c>
      <c r="C2046" s="34">
        <v>229928.14199999999</v>
      </c>
      <c r="D2046" s="34">
        <v>229928.14199999999</v>
      </c>
      <c r="E2046" s="34">
        <v>229928.14199999999</v>
      </c>
      <c r="F2046" s="34">
        <v>229928.14199999999</v>
      </c>
      <c r="G2046" s="34">
        <v>229928.14199999999</v>
      </c>
      <c r="H2046" s="34">
        <v>229928.14199999999</v>
      </c>
      <c r="I2046" s="34">
        <v>229928.14199999999</v>
      </c>
      <c r="J2046" s="34">
        <v>229928.14199999999</v>
      </c>
      <c r="K2046" s="34">
        <v>229928.14199999999</v>
      </c>
      <c r="L2046" s="34">
        <v>229928.14199999999</v>
      </c>
      <c r="M2046" s="34">
        <v>229928.14199999999</v>
      </c>
      <c r="N2046" s="34">
        <v>229928.14199999999</v>
      </c>
      <c r="O2046" s="34">
        <v>255475.71</v>
      </c>
      <c r="P2046" s="34">
        <v>0</v>
      </c>
      <c r="Q2046" s="34">
        <v>0</v>
      </c>
      <c r="R2046" s="34">
        <v>0</v>
      </c>
      <c r="S2046" s="34">
        <v>0</v>
      </c>
    </row>
    <row r="2047" spans="2:19">
      <c r="B2047" s="5">
        <v>1973</v>
      </c>
      <c r="C2047" s="34">
        <v>68048.121331269358</v>
      </c>
      <c r="D2047" s="34">
        <v>68048.121331269358</v>
      </c>
      <c r="E2047" s="34">
        <v>68048.121331269358</v>
      </c>
      <c r="F2047" s="34">
        <v>68048.121331269358</v>
      </c>
      <c r="G2047" s="34">
        <v>68048.121331269358</v>
      </c>
      <c r="H2047" s="34">
        <v>68048.121331269358</v>
      </c>
      <c r="I2047" s="34">
        <v>68048.121331269358</v>
      </c>
      <c r="J2047" s="34">
        <v>68048.121331269358</v>
      </c>
      <c r="K2047" s="34">
        <v>68048.121331269358</v>
      </c>
      <c r="L2047" s="34">
        <v>68048.121331269358</v>
      </c>
      <c r="M2047" s="34">
        <v>68048.121331269358</v>
      </c>
      <c r="N2047" s="34">
        <v>68048.121331269358</v>
      </c>
      <c r="O2047" s="34">
        <v>75067.489999999991</v>
      </c>
      <c r="P2047" s="34">
        <v>4873.8100000000004</v>
      </c>
      <c r="Q2047" s="34">
        <v>4873.8100000000004</v>
      </c>
      <c r="R2047" s="34">
        <v>4873.8100000000004</v>
      </c>
      <c r="S2047" s="34">
        <v>4873.8100000000004</v>
      </c>
    </row>
    <row r="2048" spans="2:19">
      <c r="B2048" s="5">
        <v>1972</v>
      </c>
      <c r="C2048" s="34">
        <v>87481.324999999997</v>
      </c>
      <c r="D2048" s="34">
        <v>87481.324999999997</v>
      </c>
      <c r="E2048" s="34">
        <v>87481.324999999997</v>
      </c>
      <c r="F2048" s="34">
        <v>87481.324999999997</v>
      </c>
      <c r="G2048" s="34">
        <v>87481.324999999997</v>
      </c>
      <c r="H2048" s="34">
        <v>87481.324999999997</v>
      </c>
      <c r="I2048" s="34">
        <v>87481.324999999997</v>
      </c>
      <c r="J2048" s="34">
        <v>87481.324999999997</v>
      </c>
      <c r="K2048" s="34">
        <v>87481.324999999997</v>
      </c>
      <c r="L2048" s="34">
        <v>87481.324999999997</v>
      </c>
      <c r="M2048" s="34">
        <v>87481.324999999997</v>
      </c>
      <c r="N2048" s="34">
        <v>87481.324999999997</v>
      </c>
      <c r="O2048" s="34">
        <v>97201.47</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506140.81714285712</v>
      </c>
      <c r="D2050" s="34">
        <v>506140.81714285712</v>
      </c>
      <c r="E2050" s="34">
        <v>506140.81714285712</v>
      </c>
      <c r="F2050" s="34">
        <v>506140.81714285712</v>
      </c>
      <c r="G2050" s="34">
        <v>506140.81714285712</v>
      </c>
      <c r="H2050" s="34">
        <v>506140.81714285712</v>
      </c>
      <c r="I2050" s="34">
        <v>506140.81714285712</v>
      </c>
      <c r="J2050" s="34">
        <v>506140.81714285712</v>
      </c>
      <c r="K2050" s="34">
        <v>506140.81714285712</v>
      </c>
      <c r="L2050" s="34">
        <v>506140.81714285712</v>
      </c>
      <c r="M2050" s="34">
        <v>506140.81714285712</v>
      </c>
      <c r="N2050" s="34">
        <v>506140.81714285712</v>
      </c>
      <c r="O2050" s="34">
        <v>562378.68999999994</v>
      </c>
      <c r="P2050" s="34">
        <v>0</v>
      </c>
      <c r="Q2050" s="34">
        <v>0</v>
      </c>
      <c r="R2050" s="34">
        <v>0</v>
      </c>
      <c r="S2050" s="34">
        <v>0</v>
      </c>
    </row>
    <row r="2051" spans="2:19">
      <c r="B2051" s="5">
        <v>1969</v>
      </c>
      <c r="C2051" s="34">
        <v>261308.8092307692</v>
      </c>
      <c r="D2051" s="34">
        <v>261308.8092307692</v>
      </c>
      <c r="E2051" s="34">
        <v>261308.8092307692</v>
      </c>
      <c r="F2051" s="34">
        <v>261308.8092307692</v>
      </c>
      <c r="G2051" s="34">
        <v>261308.8092307692</v>
      </c>
      <c r="H2051" s="34">
        <v>261308.8092307692</v>
      </c>
      <c r="I2051" s="34">
        <v>261308.8092307692</v>
      </c>
      <c r="J2051" s="34">
        <v>261308.8092307692</v>
      </c>
      <c r="K2051" s="34">
        <v>261308.8092307692</v>
      </c>
      <c r="L2051" s="34">
        <v>261308.8092307692</v>
      </c>
      <c r="M2051" s="34">
        <v>261308.8092307692</v>
      </c>
      <c r="N2051" s="34">
        <v>261308.8092307692</v>
      </c>
      <c r="O2051" s="34">
        <v>290234.55</v>
      </c>
      <c r="P2051" s="34">
        <v>977.08</v>
      </c>
      <c r="Q2051" s="34">
        <v>977.08</v>
      </c>
      <c r="R2051" s="34">
        <v>977.08</v>
      </c>
      <c r="S2051" s="34">
        <v>977.08</v>
      </c>
    </row>
    <row r="2052" spans="2:19">
      <c r="B2052" s="5">
        <v>1968</v>
      </c>
      <c r="C2052" s="34">
        <v>1975.12</v>
      </c>
      <c r="D2052" s="34">
        <v>1975.12</v>
      </c>
      <c r="E2052" s="34">
        <v>1975.12</v>
      </c>
      <c r="F2052" s="34">
        <v>1975.12</v>
      </c>
      <c r="G2052" s="34">
        <v>1975.12</v>
      </c>
      <c r="H2052" s="34">
        <v>1975.12</v>
      </c>
      <c r="I2052" s="34">
        <v>1975.12</v>
      </c>
      <c r="J2052" s="34">
        <v>1975.12</v>
      </c>
      <c r="K2052" s="34">
        <v>1975.12</v>
      </c>
      <c r="L2052" s="34">
        <v>1975.12</v>
      </c>
      <c r="M2052" s="34">
        <v>1975.12</v>
      </c>
      <c r="N2052" s="34">
        <v>1975.12</v>
      </c>
      <c r="O2052" s="34">
        <v>1975.12</v>
      </c>
      <c r="P2052" s="34">
        <v>1975.12</v>
      </c>
      <c r="Q2052" s="34">
        <v>1975.12</v>
      </c>
      <c r="R2052" s="34">
        <v>1975.12</v>
      </c>
      <c r="S2052" s="34">
        <v>1975.12</v>
      </c>
    </row>
    <row r="2053" spans="2:19">
      <c r="B2053" s="5">
        <v>1967</v>
      </c>
      <c r="C2053" s="34">
        <v>299452.36531468533</v>
      </c>
      <c r="D2053" s="34">
        <v>299452.36531468533</v>
      </c>
      <c r="E2053" s="34">
        <v>299452.36531468533</v>
      </c>
      <c r="F2053" s="34">
        <v>299452.36531468533</v>
      </c>
      <c r="G2053" s="34">
        <v>299452.36531468533</v>
      </c>
      <c r="H2053" s="34">
        <v>299452.36531468533</v>
      </c>
      <c r="I2053" s="34">
        <v>299452.36531468533</v>
      </c>
      <c r="J2053" s="34">
        <v>299452.36531468533</v>
      </c>
      <c r="K2053" s="34">
        <v>299452.36531468533</v>
      </c>
      <c r="L2053" s="34">
        <v>299452.36531468533</v>
      </c>
      <c r="M2053" s="34">
        <v>299452.36531468533</v>
      </c>
      <c r="N2053" s="34">
        <v>299452.36531468533</v>
      </c>
      <c r="O2053" s="34">
        <v>332724.85000000003</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156783.53</v>
      </c>
      <c r="P2054" s="34">
        <v>0</v>
      </c>
      <c r="Q2054" s="34">
        <v>0</v>
      </c>
      <c r="R2054" s="34">
        <v>0</v>
      </c>
      <c r="S2054" s="34">
        <v>0</v>
      </c>
    </row>
    <row r="2055" spans="2:19">
      <c r="B2055" s="5">
        <v>1965</v>
      </c>
      <c r="C2055" s="34">
        <v>1221.99</v>
      </c>
      <c r="D2055" s="34">
        <v>1221.99</v>
      </c>
      <c r="E2055" s="34">
        <v>1221.99</v>
      </c>
      <c r="F2055" s="34">
        <v>1221.99</v>
      </c>
      <c r="G2055" s="34">
        <v>1221.99</v>
      </c>
      <c r="H2055" s="34">
        <v>1221.99</v>
      </c>
      <c r="I2055" s="34">
        <v>1221.99</v>
      </c>
      <c r="J2055" s="34">
        <v>1221.99</v>
      </c>
      <c r="K2055" s="34">
        <v>1221.99</v>
      </c>
      <c r="L2055" s="34">
        <v>1221.99</v>
      </c>
      <c r="M2055" s="34">
        <v>1221.99</v>
      </c>
      <c r="N2055" s="34">
        <v>1221.99</v>
      </c>
      <c r="O2055" s="34">
        <v>1221.99</v>
      </c>
      <c r="P2055" s="34">
        <v>1221.99</v>
      </c>
      <c r="Q2055" s="34">
        <v>1221.99</v>
      </c>
      <c r="R2055" s="34">
        <v>1221.99</v>
      </c>
      <c r="S2055" s="34">
        <v>1221.99</v>
      </c>
    </row>
    <row r="2056" spans="2:19">
      <c r="B2056" s="5">
        <v>1964</v>
      </c>
      <c r="C2056" s="34">
        <v>3478.57</v>
      </c>
      <c r="D2056" s="34">
        <v>3478.57</v>
      </c>
      <c r="E2056" s="34">
        <v>3478.57</v>
      </c>
      <c r="F2056" s="34">
        <v>3478.57</v>
      </c>
      <c r="G2056" s="34">
        <v>3478.57</v>
      </c>
      <c r="H2056" s="34">
        <v>3478.57</v>
      </c>
      <c r="I2056" s="34">
        <v>3478.57</v>
      </c>
      <c r="J2056" s="34">
        <v>3478.57</v>
      </c>
      <c r="K2056" s="34">
        <v>3478.57</v>
      </c>
      <c r="L2056" s="34">
        <v>3478.57</v>
      </c>
      <c r="M2056" s="34">
        <v>3478.57</v>
      </c>
      <c r="N2056" s="34">
        <v>3478.57</v>
      </c>
      <c r="O2056" s="34">
        <v>151165.22</v>
      </c>
      <c r="P2056" s="34">
        <v>3478.57</v>
      </c>
      <c r="Q2056" s="34">
        <v>3478.57</v>
      </c>
      <c r="R2056" s="34">
        <v>3478.57</v>
      </c>
      <c r="S2056" s="34">
        <v>3478.57</v>
      </c>
    </row>
    <row r="2057" spans="2:19">
      <c r="B2057" s="5">
        <v>1963</v>
      </c>
      <c r="C2057" s="34">
        <v>9099.4599999999991</v>
      </c>
      <c r="D2057" s="34">
        <v>9099.4599999999991</v>
      </c>
      <c r="E2057" s="34">
        <v>9099.4599999999991</v>
      </c>
      <c r="F2057" s="34">
        <v>9099.4599999999991</v>
      </c>
      <c r="G2057" s="34">
        <v>9099.4599999999991</v>
      </c>
      <c r="H2057" s="34">
        <v>9099.4599999999991</v>
      </c>
      <c r="I2057" s="34">
        <v>9099.4599999999991</v>
      </c>
      <c r="J2057" s="34">
        <v>9099.4599999999991</v>
      </c>
      <c r="K2057" s="34">
        <v>9099.4599999999991</v>
      </c>
      <c r="L2057" s="34">
        <v>9099.4599999999991</v>
      </c>
      <c r="M2057" s="34">
        <v>9099.4599999999991</v>
      </c>
      <c r="N2057" s="34">
        <v>9099.4599999999991</v>
      </c>
      <c r="O2057" s="34">
        <v>309753.69</v>
      </c>
      <c r="P2057" s="34">
        <v>9099.4599999999991</v>
      </c>
      <c r="Q2057" s="34">
        <v>9099.4599999999991</v>
      </c>
      <c r="R2057" s="34">
        <v>9099.4599999999991</v>
      </c>
      <c r="S2057" s="34">
        <v>9099.4599999999991</v>
      </c>
    </row>
    <row r="2058" spans="2:19">
      <c r="B2058" s="5">
        <v>1962</v>
      </c>
      <c r="C2058" s="34">
        <v>2179.94</v>
      </c>
      <c r="D2058" s="34">
        <v>2179.94</v>
      </c>
      <c r="E2058" s="34">
        <v>2179.94</v>
      </c>
      <c r="F2058" s="34">
        <v>2179.94</v>
      </c>
      <c r="G2058" s="34">
        <v>2179.94</v>
      </c>
      <c r="H2058" s="34">
        <v>2179.94</v>
      </c>
      <c r="I2058" s="34">
        <v>2179.94</v>
      </c>
      <c r="J2058" s="34">
        <v>2179.94</v>
      </c>
      <c r="K2058" s="34">
        <v>2179.94</v>
      </c>
      <c r="L2058" s="34">
        <v>2179.94</v>
      </c>
      <c r="M2058" s="34">
        <v>2179.94</v>
      </c>
      <c r="N2058" s="34">
        <v>2179.94</v>
      </c>
      <c r="O2058" s="34">
        <v>253502.07</v>
      </c>
      <c r="P2058" s="34">
        <v>2179.94</v>
      </c>
      <c r="Q2058" s="34">
        <v>2179.94</v>
      </c>
      <c r="R2058" s="34">
        <v>2179.94</v>
      </c>
      <c r="S2058" s="34">
        <v>2179.94</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237.75</v>
      </c>
      <c r="D2060" s="34">
        <v>237.75</v>
      </c>
      <c r="E2060" s="34">
        <v>237.75</v>
      </c>
      <c r="F2060" s="34">
        <v>237.75</v>
      </c>
      <c r="G2060" s="34">
        <v>237.75</v>
      </c>
      <c r="H2060" s="34">
        <v>237.75</v>
      </c>
      <c r="I2060" s="34">
        <v>237.75</v>
      </c>
      <c r="J2060" s="34">
        <v>237.75</v>
      </c>
      <c r="K2060" s="34">
        <v>237.75</v>
      </c>
      <c r="L2060" s="34">
        <v>237.75</v>
      </c>
      <c r="M2060" s="34">
        <v>237.75</v>
      </c>
      <c r="N2060" s="34">
        <v>237.75</v>
      </c>
      <c r="O2060" s="34">
        <v>237.75</v>
      </c>
      <c r="P2060" s="34">
        <v>237.75</v>
      </c>
      <c r="Q2060" s="34">
        <v>237.75</v>
      </c>
      <c r="R2060" s="34">
        <v>237.75</v>
      </c>
      <c r="S2060" s="34">
        <v>237.75</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8837.17</v>
      </c>
      <c r="D2063" s="34">
        <v>8837.17</v>
      </c>
      <c r="E2063" s="34">
        <v>8837.17</v>
      </c>
      <c r="F2063" s="34">
        <v>8837.17</v>
      </c>
      <c r="G2063" s="34">
        <v>8837.17</v>
      </c>
      <c r="H2063" s="34">
        <v>8837.17</v>
      </c>
      <c r="I2063" s="34">
        <v>8837.17</v>
      </c>
      <c r="J2063" s="34">
        <v>8837.17</v>
      </c>
      <c r="K2063" s="34">
        <v>8837.17</v>
      </c>
      <c r="L2063" s="34">
        <v>8837.17</v>
      </c>
      <c r="M2063" s="34">
        <v>8837.17</v>
      </c>
      <c r="N2063" s="34">
        <v>8837.17</v>
      </c>
      <c r="O2063" s="34">
        <v>8837.17</v>
      </c>
      <c r="P2063" s="34">
        <v>8837.17</v>
      </c>
      <c r="Q2063" s="34">
        <v>8837.17</v>
      </c>
      <c r="R2063" s="34">
        <v>8837.17</v>
      </c>
      <c r="S2063" s="34">
        <v>8837.17</v>
      </c>
    </row>
    <row r="2064" spans="2:19">
      <c r="B2064" s="5">
        <v>1956</v>
      </c>
      <c r="C2064" s="34">
        <v>27.49</v>
      </c>
      <c r="D2064" s="34">
        <v>27.49</v>
      </c>
      <c r="E2064" s="34">
        <v>27.49</v>
      </c>
      <c r="F2064" s="34">
        <v>27.49</v>
      </c>
      <c r="G2064" s="34">
        <v>27.49</v>
      </c>
      <c r="H2064" s="34">
        <v>27.49</v>
      </c>
      <c r="I2064" s="34">
        <v>27.49</v>
      </c>
      <c r="J2064" s="34">
        <v>27.49</v>
      </c>
      <c r="K2064" s="34">
        <v>27.49</v>
      </c>
      <c r="L2064" s="34">
        <v>27.49</v>
      </c>
      <c r="M2064" s="34">
        <v>27.49</v>
      </c>
      <c r="N2064" s="34">
        <v>27.49</v>
      </c>
      <c r="O2064" s="34">
        <v>27.49</v>
      </c>
      <c r="P2064" s="34">
        <v>27.49</v>
      </c>
      <c r="Q2064" s="34">
        <v>27.49</v>
      </c>
      <c r="R2064" s="34">
        <v>27.49</v>
      </c>
      <c r="S2064" s="34">
        <v>27.49</v>
      </c>
    </row>
    <row r="2065" spans="2:19">
      <c r="B2065" s="5">
        <v>1955</v>
      </c>
      <c r="C2065" s="34">
        <v>241.77</v>
      </c>
      <c r="D2065" s="34">
        <v>241.77</v>
      </c>
      <c r="E2065" s="34">
        <v>241.77</v>
      </c>
      <c r="F2065" s="34">
        <v>241.77</v>
      </c>
      <c r="G2065" s="34">
        <v>241.77</v>
      </c>
      <c r="H2065" s="34">
        <v>241.77</v>
      </c>
      <c r="I2065" s="34">
        <v>241.77</v>
      </c>
      <c r="J2065" s="34">
        <v>241.77</v>
      </c>
      <c r="K2065" s="34">
        <v>241.77</v>
      </c>
      <c r="L2065" s="34">
        <v>241.77</v>
      </c>
      <c r="M2065" s="34">
        <v>241.77</v>
      </c>
      <c r="N2065" s="34">
        <v>241.77</v>
      </c>
      <c r="O2065" s="34">
        <v>241.77</v>
      </c>
      <c r="P2065" s="34">
        <v>241.77</v>
      </c>
      <c r="Q2065" s="34">
        <v>241.77</v>
      </c>
      <c r="R2065" s="34">
        <v>241.77</v>
      </c>
      <c r="S2065" s="34">
        <v>241.77</v>
      </c>
    </row>
    <row r="2066" spans="2:19">
      <c r="B2066" s="5">
        <v>1954</v>
      </c>
      <c r="C2066" s="34">
        <v>2859.64</v>
      </c>
      <c r="D2066" s="34">
        <v>2859.64</v>
      </c>
      <c r="E2066" s="34">
        <v>2859.64</v>
      </c>
      <c r="F2066" s="34">
        <v>2859.64</v>
      </c>
      <c r="G2066" s="34">
        <v>2859.64</v>
      </c>
      <c r="H2066" s="34">
        <v>2859.64</v>
      </c>
      <c r="I2066" s="34">
        <v>2859.64</v>
      </c>
      <c r="J2066" s="34">
        <v>2859.64</v>
      </c>
      <c r="K2066" s="34">
        <v>2859.64</v>
      </c>
      <c r="L2066" s="34">
        <v>2859.64</v>
      </c>
      <c r="M2066" s="34">
        <v>2859.64</v>
      </c>
      <c r="N2066" s="34">
        <v>2859.64</v>
      </c>
      <c r="O2066" s="34">
        <v>2859.64</v>
      </c>
      <c r="P2066" s="34">
        <v>2859.64</v>
      </c>
      <c r="Q2066" s="34">
        <v>2859.64</v>
      </c>
      <c r="R2066" s="34">
        <v>2859.64</v>
      </c>
      <c r="S2066" s="34">
        <v>2859.64</v>
      </c>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v>12850988.75178251</v>
      </c>
      <c r="D2091" s="7">
        <v>13035877.741782509</v>
      </c>
      <c r="E2091" s="7">
        <v>13390349.401782509</v>
      </c>
      <c r="F2091" s="7">
        <v>13702576.36178251</v>
      </c>
      <c r="G2091" s="7">
        <v>14001259.70178251</v>
      </c>
      <c r="H2091" s="7">
        <v>14161393.281782508</v>
      </c>
      <c r="I2091" s="7">
        <v>14322218.071782511</v>
      </c>
      <c r="J2091" s="7">
        <v>14471096.981782511</v>
      </c>
      <c r="K2091" s="7">
        <v>14752319.581782512</v>
      </c>
      <c r="L2091" s="7">
        <v>15121568.821782511</v>
      </c>
      <c r="M2091" s="7">
        <v>15381831.821782511</v>
      </c>
      <c r="N2091" s="10">
        <v>15712471.02178251</v>
      </c>
      <c r="O2091" s="10">
        <v>17317610.930000003</v>
      </c>
      <c r="P2091" s="10">
        <v>15444360.950000001</v>
      </c>
      <c r="Q2091" s="10">
        <v>15859759.890000002</v>
      </c>
      <c r="R2091" s="10">
        <v>16517613.940000003</v>
      </c>
      <c r="S2091" s="10">
        <v>17257936.269999996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75455.3</v>
      </c>
    </row>
    <row r="2094" spans="1:19">
      <c r="A2094" s="35"/>
      <c r="B2094" s="5">
        <v>2021</v>
      </c>
      <c r="C2094" s="33"/>
      <c r="D2094" s="33"/>
      <c r="E2094" s="33"/>
      <c r="F2094" s="33"/>
      <c r="G2094" s="33"/>
      <c r="H2094" s="33"/>
      <c r="I2094" s="33"/>
      <c r="J2094" s="33"/>
      <c r="K2094" s="33"/>
      <c r="L2094" s="33"/>
      <c r="M2094" s="33"/>
      <c r="N2094" s="33"/>
      <c r="O2094" s="33"/>
      <c r="P2094" s="33"/>
      <c r="Q2094" s="33"/>
      <c r="R2094" s="34">
        <v>65095.41</v>
      </c>
      <c r="S2094" s="34">
        <v>65095.41</v>
      </c>
    </row>
    <row r="2095" spans="1:19">
      <c r="B2095" s="5">
        <v>2020</v>
      </c>
      <c r="C2095" s="33"/>
      <c r="D2095" s="33"/>
      <c r="E2095" s="33"/>
      <c r="F2095" s="33"/>
      <c r="G2095" s="33"/>
      <c r="H2095" s="33"/>
      <c r="I2095" s="33"/>
      <c r="J2095" s="33"/>
      <c r="K2095" s="33"/>
      <c r="L2095" s="33"/>
      <c r="M2095" s="33"/>
      <c r="N2095" s="33"/>
      <c r="O2095" s="33"/>
      <c r="P2095" s="33"/>
      <c r="Q2095" s="34">
        <v>95311.2</v>
      </c>
      <c r="R2095" s="34">
        <v>95311.2</v>
      </c>
      <c r="S2095" s="34">
        <v>95311.2</v>
      </c>
    </row>
    <row r="2096" spans="1:19">
      <c r="A2096" s="37"/>
      <c r="B2096" s="5">
        <v>2019</v>
      </c>
      <c r="C2096" s="33"/>
      <c r="D2096" s="33"/>
      <c r="E2096" s="33"/>
      <c r="F2096" s="33"/>
      <c r="G2096" s="33"/>
      <c r="H2096" s="33"/>
      <c r="I2096" s="33"/>
      <c r="J2096" s="33"/>
      <c r="K2096" s="33"/>
      <c r="L2096" s="33"/>
      <c r="M2096" s="33"/>
      <c r="N2096" s="33"/>
      <c r="O2096" s="33"/>
      <c r="P2096" s="34">
        <v>84125.430000000022</v>
      </c>
      <c r="Q2096" s="34">
        <v>84145.080000000016</v>
      </c>
      <c r="R2096" s="34">
        <v>84145.080000000016</v>
      </c>
      <c r="S2096" s="34">
        <v>84145.080000000016</v>
      </c>
    </row>
    <row r="2097" spans="1:19">
      <c r="A2097" s="37"/>
      <c r="B2097" s="5">
        <v>2018</v>
      </c>
      <c r="C2097" s="33"/>
      <c r="D2097" s="33"/>
      <c r="E2097" s="33"/>
      <c r="F2097" s="33"/>
      <c r="G2097" s="33"/>
      <c r="H2097" s="33"/>
      <c r="I2097" s="33"/>
      <c r="J2097" s="33"/>
      <c r="K2097" s="33"/>
      <c r="L2097" s="33"/>
      <c r="M2097" s="33"/>
      <c r="N2097" s="33"/>
      <c r="O2097" s="34">
        <v>0</v>
      </c>
      <c r="P2097" s="34">
        <v>64186.610000000008</v>
      </c>
      <c r="Q2097" s="34">
        <v>64186.610000000008</v>
      </c>
      <c r="R2097" s="34">
        <v>64186.610000000008</v>
      </c>
      <c r="S2097" s="34">
        <v>64186.610000000008</v>
      </c>
    </row>
    <row r="2098" spans="1:19">
      <c r="A2098" s="37"/>
      <c r="B2098" s="5">
        <v>2017</v>
      </c>
      <c r="C2098" s="33"/>
      <c r="D2098" s="33"/>
      <c r="E2098" s="33"/>
      <c r="F2098" s="33"/>
      <c r="G2098" s="33"/>
      <c r="H2098" s="33"/>
      <c r="I2098" s="33"/>
      <c r="J2098" s="33"/>
      <c r="K2098" s="33"/>
      <c r="L2098" s="33"/>
      <c r="M2098" s="33"/>
      <c r="N2098" s="34">
        <v>57833.45</v>
      </c>
      <c r="O2098" s="34">
        <v>57833.45</v>
      </c>
      <c r="P2098" s="34">
        <v>50657.58</v>
      </c>
      <c r="Q2098" s="34">
        <v>50657.58</v>
      </c>
      <c r="R2098" s="34">
        <v>50657.58</v>
      </c>
      <c r="S2098" s="34">
        <v>50657.58</v>
      </c>
    </row>
    <row r="2099" spans="1:19">
      <c r="B2099" s="5">
        <v>2016</v>
      </c>
      <c r="C2099" s="33"/>
      <c r="D2099" s="33"/>
      <c r="E2099" s="33"/>
      <c r="F2099" s="33"/>
      <c r="G2099" s="33"/>
      <c r="H2099" s="33"/>
      <c r="I2099" s="33"/>
      <c r="J2099" s="33"/>
      <c r="K2099" s="33"/>
      <c r="L2099" s="33"/>
      <c r="M2099" s="34">
        <v>77834.64</v>
      </c>
      <c r="N2099" s="34">
        <v>78368.3</v>
      </c>
      <c r="O2099" s="34">
        <v>78368.299999999988</v>
      </c>
      <c r="P2099" s="34">
        <v>78368.299999999988</v>
      </c>
      <c r="Q2099" s="34">
        <v>78486.87</v>
      </c>
      <c r="R2099" s="34">
        <v>78486.87</v>
      </c>
      <c r="S2099" s="34">
        <v>78486.87</v>
      </c>
    </row>
    <row r="2100" spans="1:19">
      <c r="B2100" s="5">
        <v>2015</v>
      </c>
      <c r="C2100" s="33"/>
      <c r="D2100" s="33"/>
      <c r="E2100" s="33"/>
      <c r="F2100" s="33"/>
      <c r="G2100" s="33"/>
      <c r="H2100" s="33"/>
      <c r="I2100" s="33"/>
      <c r="J2100" s="33"/>
      <c r="K2100" s="33"/>
      <c r="L2100" s="34">
        <v>86159.61</v>
      </c>
      <c r="M2100" s="34">
        <v>86159.61</v>
      </c>
      <c r="N2100" s="34">
        <v>86159.61</v>
      </c>
      <c r="O2100" s="34">
        <v>86159.61</v>
      </c>
      <c r="P2100" s="34">
        <v>86159.61</v>
      </c>
      <c r="Q2100" s="34">
        <v>86159.61</v>
      </c>
      <c r="R2100" s="34">
        <v>86159.61</v>
      </c>
      <c r="S2100" s="34">
        <v>86159.61</v>
      </c>
    </row>
    <row r="2101" spans="1:19">
      <c r="B2101" s="5">
        <v>2014</v>
      </c>
      <c r="C2101" s="33"/>
      <c r="D2101" s="33"/>
      <c r="E2101" s="33"/>
      <c r="F2101" s="33"/>
      <c r="G2101" s="33"/>
      <c r="H2101" s="33"/>
      <c r="I2101" s="33"/>
      <c r="J2101" s="33"/>
      <c r="K2101" s="34">
        <v>103411.47999999998</v>
      </c>
      <c r="L2101" s="34">
        <v>103411.47999999998</v>
      </c>
      <c r="M2101" s="34">
        <v>103411.47999999998</v>
      </c>
      <c r="N2101" s="34">
        <v>103411.47999999998</v>
      </c>
      <c r="O2101" s="34">
        <v>103411.47999999998</v>
      </c>
      <c r="P2101" s="34">
        <v>103411.47999999998</v>
      </c>
      <c r="Q2101" s="34">
        <v>103411.47999999998</v>
      </c>
      <c r="R2101" s="34">
        <v>103411.47999999998</v>
      </c>
      <c r="S2101" s="34">
        <v>103411.47999999998</v>
      </c>
    </row>
    <row r="2102" spans="1:19">
      <c r="B2102" s="5">
        <v>2013</v>
      </c>
      <c r="C2102" s="33"/>
      <c r="D2102" s="33"/>
      <c r="E2102" s="33"/>
      <c r="F2102" s="33"/>
      <c r="G2102" s="33"/>
      <c r="H2102" s="33"/>
      <c r="I2102" s="33"/>
      <c r="J2102" s="34">
        <v>120695.58</v>
      </c>
      <c r="K2102" s="34">
        <v>120695.58</v>
      </c>
      <c r="L2102" s="34">
        <v>120695.58</v>
      </c>
      <c r="M2102" s="34">
        <v>120695.58</v>
      </c>
      <c r="N2102" s="34">
        <v>120695.58</v>
      </c>
      <c r="O2102" s="34">
        <v>120695.58</v>
      </c>
      <c r="P2102" s="34">
        <v>120695.58</v>
      </c>
      <c r="Q2102" s="34">
        <v>120695.58</v>
      </c>
      <c r="R2102" s="34">
        <v>120695.58</v>
      </c>
      <c r="S2102" s="34">
        <v>120695.58</v>
      </c>
    </row>
    <row r="2103" spans="1:19">
      <c r="B2103" s="5">
        <v>2012</v>
      </c>
      <c r="C2103" s="33"/>
      <c r="D2103" s="33"/>
      <c r="E2103" s="33"/>
      <c r="F2103" s="33"/>
      <c r="G2103" s="33"/>
      <c r="H2103" s="33"/>
      <c r="I2103" s="34">
        <v>60893.02</v>
      </c>
      <c r="J2103" s="34">
        <v>60893.02</v>
      </c>
      <c r="K2103" s="34">
        <v>60893.02</v>
      </c>
      <c r="L2103" s="34">
        <v>60893.02</v>
      </c>
      <c r="M2103" s="34">
        <v>60893.02</v>
      </c>
      <c r="N2103" s="34">
        <v>60893.02</v>
      </c>
      <c r="O2103" s="34">
        <v>60893.02</v>
      </c>
      <c r="P2103" s="34">
        <v>60893.02</v>
      </c>
      <c r="Q2103" s="34">
        <v>60893.02</v>
      </c>
      <c r="R2103" s="34">
        <v>60893.02</v>
      </c>
      <c r="S2103" s="34">
        <v>60893.02</v>
      </c>
    </row>
    <row r="2104" spans="1:19">
      <c r="B2104" s="5">
        <v>2011</v>
      </c>
      <c r="C2104" s="33"/>
      <c r="D2104" s="33"/>
      <c r="E2104" s="33"/>
      <c r="F2104" s="33"/>
      <c r="G2104" s="33"/>
      <c r="H2104" s="34">
        <v>11501.119999999999</v>
      </c>
      <c r="I2104" s="34">
        <v>11501.119999999999</v>
      </c>
      <c r="J2104" s="34">
        <v>11501.119999999999</v>
      </c>
      <c r="K2104" s="34">
        <v>11501.119999999999</v>
      </c>
      <c r="L2104" s="34">
        <v>11501.119999999999</v>
      </c>
      <c r="M2104" s="34">
        <v>11501.119999999999</v>
      </c>
      <c r="N2104" s="34">
        <v>11501.119999999999</v>
      </c>
      <c r="O2104" s="34">
        <v>11501.119999999999</v>
      </c>
      <c r="P2104" s="34">
        <v>11501.119999999999</v>
      </c>
      <c r="Q2104" s="34">
        <v>11501.119999999999</v>
      </c>
      <c r="R2104" s="34">
        <v>11501.119999999999</v>
      </c>
      <c r="S2104" s="34">
        <v>11501.119999999999</v>
      </c>
    </row>
    <row r="2105" spans="1:19">
      <c r="B2105" s="5">
        <v>2010</v>
      </c>
      <c r="C2105" s="33"/>
      <c r="D2105" s="33"/>
      <c r="E2105" s="33"/>
      <c r="F2105" s="33"/>
      <c r="G2105" s="34">
        <v>25303.54</v>
      </c>
      <c r="H2105" s="34">
        <v>25303.54</v>
      </c>
      <c r="I2105" s="34">
        <v>25303.54</v>
      </c>
      <c r="J2105" s="34">
        <v>25303.54</v>
      </c>
      <c r="K2105" s="34">
        <v>25303.54</v>
      </c>
      <c r="L2105" s="34">
        <v>25303.54</v>
      </c>
      <c r="M2105" s="34">
        <v>25303.54</v>
      </c>
      <c r="N2105" s="34">
        <v>25303.54</v>
      </c>
      <c r="O2105" s="34">
        <v>25303.54</v>
      </c>
      <c r="P2105" s="34">
        <v>25303.54</v>
      </c>
      <c r="Q2105" s="34">
        <v>25303.54</v>
      </c>
      <c r="R2105" s="34">
        <v>25303.54</v>
      </c>
      <c r="S2105" s="34">
        <v>25303.54</v>
      </c>
    </row>
    <row r="2106" spans="1:19">
      <c r="B2106" s="5">
        <v>2009</v>
      </c>
      <c r="C2106" s="33"/>
      <c r="D2106" s="33"/>
      <c r="E2106" s="33"/>
      <c r="F2106" s="34">
        <v>4737.72</v>
      </c>
      <c r="G2106" s="34">
        <v>4737.72</v>
      </c>
      <c r="H2106" s="34">
        <v>4737.72</v>
      </c>
      <c r="I2106" s="34">
        <v>4737.72</v>
      </c>
      <c r="J2106" s="34">
        <v>4737.72</v>
      </c>
      <c r="K2106" s="34">
        <v>4737.72</v>
      </c>
      <c r="L2106" s="34">
        <v>4737.72</v>
      </c>
      <c r="M2106" s="34">
        <v>4737.72</v>
      </c>
      <c r="N2106" s="34">
        <v>4737.72</v>
      </c>
      <c r="O2106" s="34">
        <v>4737.72</v>
      </c>
      <c r="P2106" s="34">
        <v>4737.72</v>
      </c>
      <c r="Q2106" s="34">
        <v>4737.72</v>
      </c>
      <c r="R2106" s="34">
        <v>4737.72</v>
      </c>
      <c r="S2106" s="34">
        <v>4737.72</v>
      </c>
    </row>
    <row r="2107" spans="1:19">
      <c r="B2107" s="5">
        <v>2008</v>
      </c>
      <c r="C2107" s="33"/>
      <c r="D2107" s="33"/>
      <c r="E2107" s="34">
        <v>80311.97</v>
      </c>
      <c r="F2107" s="34">
        <v>80311.97</v>
      </c>
      <c r="G2107" s="34">
        <v>80311.97</v>
      </c>
      <c r="H2107" s="34">
        <v>80311.97</v>
      </c>
      <c r="I2107" s="34">
        <v>80311.97</v>
      </c>
      <c r="J2107" s="34">
        <v>80311.97</v>
      </c>
      <c r="K2107" s="34">
        <v>80311.97</v>
      </c>
      <c r="L2107" s="34">
        <v>80311.97</v>
      </c>
      <c r="M2107" s="34">
        <v>80311.97</v>
      </c>
      <c r="N2107" s="34">
        <v>80311.97</v>
      </c>
      <c r="O2107" s="34">
        <v>80311.97</v>
      </c>
      <c r="P2107" s="34">
        <v>80311.97</v>
      </c>
      <c r="Q2107" s="34">
        <v>80311.97</v>
      </c>
      <c r="R2107" s="34">
        <v>80311.97</v>
      </c>
      <c r="S2107" s="34">
        <v>80311.97</v>
      </c>
    </row>
    <row r="2108" spans="1:19">
      <c r="B2108" s="5">
        <v>2007</v>
      </c>
      <c r="C2108" s="33"/>
      <c r="D2108" s="34">
        <v>46054.80999999999</v>
      </c>
      <c r="E2108" s="34">
        <v>46054.80999999999</v>
      </c>
      <c r="F2108" s="34">
        <v>46054.80999999999</v>
      </c>
      <c r="G2108" s="34">
        <v>46054.80999999999</v>
      </c>
      <c r="H2108" s="34">
        <v>46054.80999999999</v>
      </c>
      <c r="I2108" s="34">
        <v>46054.80999999999</v>
      </c>
      <c r="J2108" s="34">
        <v>46054.80999999999</v>
      </c>
      <c r="K2108" s="34">
        <v>46054.80999999999</v>
      </c>
      <c r="L2108" s="34">
        <v>46054.80999999999</v>
      </c>
      <c r="M2108" s="34">
        <v>46054.80999999999</v>
      </c>
      <c r="N2108" s="34">
        <v>46054.80999999999</v>
      </c>
      <c r="O2108" s="34">
        <v>46054.80999999999</v>
      </c>
      <c r="P2108" s="34">
        <v>46054.80999999999</v>
      </c>
      <c r="Q2108" s="34">
        <v>46054.80999999999</v>
      </c>
      <c r="R2108" s="34">
        <v>46054.80999999999</v>
      </c>
      <c r="S2108" s="34">
        <v>46054.80999999999</v>
      </c>
    </row>
    <row r="2109" spans="1:19">
      <c r="B2109" s="5">
        <v>2006</v>
      </c>
      <c r="C2109" s="34">
        <v>94388.96</v>
      </c>
      <c r="D2109" s="34">
        <v>94388.96</v>
      </c>
      <c r="E2109" s="34">
        <v>94388.96</v>
      </c>
      <c r="F2109" s="34">
        <v>94388.96</v>
      </c>
      <c r="G2109" s="34">
        <v>94388.96</v>
      </c>
      <c r="H2109" s="34">
        <v>94388.96</v>
      </c>
      <c r="I2109" s="34">
        <v>94388.96</v>
      </c>
      <c r="J2109" s="34">
        <v>94388.96</v>
      </c>
      <c r="K2109" s="34">
        <v>94388.96</v>
      </c>
      <c r="L2109" s="34">
        <v>94388.96</v>
      </c>
      <c r="M2109" s="34">
        <v>94388.96</v>
      </c>
      <c r="N2109" s="34">
        <v>94388.96</v>
      </c>
      <c r="O2109" s="34">
        <v>94388.96</v>
      </c>
      <c r="P2109" s="34">
        <v>94388.96</v>
      </c>
      <c r="Q2109" s="34">
        <v>94388.96</v>
      </c>
      <c r="R2109" s="34">
        <v>94388.96</v>
      </c>
      <c r="S2109" s="34">
        <v>94388.96</v>
      </c>
    </row>
    <row r="2110" spans="1:19">
      <c r="B2110" s="5">
        <v>2005</v>
      </c>
      <c r="C2110" s="34">
        <v>118207.57999999999</v>
      </c>
      <c r="D2110" s="34">
        <v>118207.57999999999</v>
      </c>
      <c r="E2110" s="34">
        <v>118207.57999999999</v>
      </c>
      <c r="F2110" s="34">
        <v>118207.57999999999</v>
      </c>
      <c r="G2110" s="34">
        <v>118207.57999999999</v>
      </c>
      <c r="H2110" s="34">
        <v>118207.57999999999</v>
      </c>
      <c r="I2110" s="34">
        <v>118207.57999999999</v>
      </c>
      <c r="J2110" s="34">
        <v>118207.57999999999</v>
      </c>
      <c r="K2110" s="34">
        <v>118207.57999999999</v>
      </c>
      <c r="L2110" s="34">
        <v>118207.57999999999</v>
      </c>
      <c r="M2110" s="34">
        <v>118207.57999999999</v>
      </c>
      <c r="N2110" s="34">
        <v>118207.57999999999</v>
      </c>
      <c r="O2110" s="34">
        <v>118207.57999999999</v>
      </c>
      <c r="P2110" s="34">
        <v>118207.57999999999</v>
      </c>
      <c r="Q2110" s="34">
        <v>118207.57999999999</v>
      </c>
      <c r="R2110" s="34">
        <v>118207.57999999999</v>
      </c>
      <c r="S2110" s="34">
        <v>118207.57999999999</v>
      </c>
    </row>
    <row r="2111" spans="1:19">
      <c r="B2111" s="5">
        <v>2004</v>
      </c>
      <c r="C2111" s="34">
        <v>80289.01999999999</v>
      </c>
      <c r="D2111" s="34">
        <v>80289.01999999999</v>
      </c>
      <c r="E2111" s="34">
        <v>80289.01999999999</v>
      </c>
      <c r="F2111" s="34">
        <v>80289.01999999999</v>
      </c>
      <c r="G2111" s="34">
        <v>80289.01999999999</v>
      </c>
      <c r="H2111" s="34">
        <v>80289.01999999999</v>
      </c>
      <c r="I2111" s="34">
        <v>80289.01999999999</v>
      </c>
      <c r="J2111" s="34">
        <v>80289.01999999999</v>
      </c>
      <c r="K2111" s="34">
        <v>80289.01999999999</v>
      </c>
      <c r="L2111" s="34">
        <v>80289.01999999999</v>
      </c>
      <c r="M2111" s="34">
        <v>80289.01999999999</v>
      </c>
      <c r="N2111" s="34">
        <v>80289.01999999999</v>
      </c>
      <c r="O2111" s="34">
        <v>80289.01999999999</v>
      </c>
      <c r="P2111" s="34">
        <v>67045.01999999999</v>
      </c>
      <c r="Q2111" s="34">
        <v>67045.01999999999</v>
      </c>
      <c r="R2111" s="34">
        <v>67045.01999999999</v>
      </c>
      <c r="S2111" s="34">
        <v>67045.01999999999</v>
      </c>
    </row>
    <row r="2112" spans="1:19">
      <c r="B2112" s="5">
        <v>2003</v>
      </c>
      <c r="C2112" s="34">
        <v>128495.85</v>
      </c>
      <c r="D2112" s="34">
        <v>128495.85</v>
      </c>
      <c r="E2112" s="34">
        <v>128495.85</v>
      </c>
      <c r="F2112" s="34">
        <v>128495.85</v>
      </c>
      <c r="G2112" s="34">
        <v>128495.85</v>
      </c>
      <c r="H2112" s="34">
        <v>128495.85</v>
      </c>
      <c r="I2112" s="34">
        <v>128495.85</v>
      </c>
      <c r="J2112" s="34">
        <v>128495.85</v>
      </c>
      <c r="K2112" s="34">
        <v>128495.85</v>
      </c>
      <c r="L2112" s="34">
        <v>128495.85</v>
      </c>
      <c r="M2112" s="34">
        <v>128495.85</v>
      </c>
      <c r="N2112" s="34">
        <v>128495.85</v>
      </c>
      <c r="O2112" s="34">
        <v>128495.85</v>
      </c>
      <c r="P2112" s="34">
        <v>128495.85</v>
      </c>
      <c r="Q2112" s="34">
        <v>128495.85</v>
      </c>
      <c r="R2112" s="34">
        <v>128495.85</v>
      </c>
      <c r="S2112" s="34">
        <v>128495.85</v>
      </c>
    </row>
    <row r="2113" spans="2:19">
      <c r="B2113" s="5">
        <v>2002</v>
      </c>
      <c r="C2113" s="34">
        <v>78723.800000000017</v>
      </c>
      <c r="D2113" s="34">
        <v>78723.800000000017</v>
      </c>
      <c r="E2113" s="34">
        <v>78723.800000000017</v>
      </c>
      <c r="F2113" s="34">
        <v>78723.800000000017</v>
      </c>
      <c r="G2113" s="34">
        <v>78723.800000000017</v>
      </c>
      <c r="H2113" s="34">
        <v>78723.800000000017</v>
      </c>
      <c r="I2113" s="34">
        <v>78723.800000000017</v>
      </c>
      <c r="J2113" s="34">
        <v>78723.800000000017</v>
      </c>
      <c r="K2113" s="34">
        <v>78723.800000000017</v>
      </c>
      <c r="L2113" s="34">
        <v>78723.800000000017</v>
      </c>
      <c r="M2113" s="34">
        <v>78723.800000000017</v>
      </c>
      <c r="N2113" s="34">
        <v>78723.800000000017</v>
      </c>
      <c r="O2113" s="34">
        <v>78723.800000000017</v>
      </c>
      <c r="P2113" s="34">
        <v>78723.800000000017</v>
      </c>
      <c r="Q2113" s="34">
        <v>78723.800000000017</v>
      </c>
      <c r="R2113" s="34">
        <v>78723.800000000017</v>
      </c>
      <c r="S2113" s="34">
        <v>78723.800000000017</v>
      </c>
    </row>
    <row r="2114" spans="2:19">
      <c r="B2114" s="5">
        <v>2001</v>
      </c>
      <c r="C2114" s="34">
        <v>72190.259999999995</v>
      </c>
      <c r="D2114" s="34">
        <v>72190.259999999995</v>
      </c>
      <c r="E2114" s="34">
        <v>72190.259999999995</v>
      </c>
      <c r="F2114" s="34">
        <v>72190.259999999995</v>
      </c>
      <c r="G2114" s="34">
        <v>72190.259999999995</v>
      </c>
      <c r="H2114" s="34">
        <v>72190.259999999995</v>
      </c>
      <c r="I2114" s="34">
        <v>72190.259999999995</v>
      </c>
      <c r="J2114" s="34">
        <v>72190.259999999995</v>
      </c>
      <c r="K2114" s="34">
        <v>72190.259999999995</v>
      </c>
      <c r="L2114" s="34">
        <v>72190.259999999995</v>
      </c>
      <c r="M2114" s="34">
        <v>72190.259999999995</v>
      </c>
      <c r="N2114" s="34">
        <v>72190.259999999995</v>
      </c>
      <c r="O2114" s="34">
        <v>72190.259999999995</v>
      </c>
      <c r="P2114" s="34">
        <v>72190.259999999995</v>
      </c>
      <c r="Q2114" s="34">
        <v>72190.259999999995</v>
      </c>
      <c r="R2114" s="34">
        <v>72190.259999999995</v>
      </c>
      <c r="S2114" s="34">
        <v>72190.259999999995</v>
      </c>
    </row>
    <row r="2115" spans="2:19">
      <c r="B2115" s="5">
        <v>2000</v>
      </c>
      <c r="C2115" s="34">
        <v>82833.770000000019</v>
      </c>
      <c r="D2115" s="34">
        <v>82833.770000000019</v>
      </c>
      <c r="E2115" s="34">
        <v>82833.770000000019</v>
      </c>
      <c r="F2115" s="34">
        <v>82833.770000000019</v>
      </c>
      <c r="G2115" s="34">
        <v>82833.770000000019</v>
      </c>
      <c r="H2115" s="34">
        <v>82833.770000000019</v>
      </c>
      <c r="I2115" s="34">
        <v>82833.770000000019</v>
      </c>
      <c r="J2115" s="34">
        <v>82833.770000000019</v>
      </c>
      <c r="K2115" s="34">
        <v>82833.770000000019</v>
      </c>
      <c r="L2115" s="34">
        <v>82833.770000000019</v>
      </c>
      <c r="M2115" s="34">
        <v>82833.770000000019</v>
      </c>
      <c r="N2115" s="34">
        <v>82833.770000000019</v>
      </c>
      <c r="O2115" s="34">
        <v>82833.770000000019</v>
      </c>
      <c r="P2115" s="34">
        <v>82833.770000000019</v>
      </c>
      <c r="Q2115" s="34">
        <v>82833.770000000019</v>
      </c>
      <c r="R2115" s="34">
        <v>82833.770000000019</v>
      </c>
      <c r="S2115" s="34">
        <v>82833.770000000019</v>
      </c>
    </row>
    <row r="2116" spans="2:19">
      <c r="B2116" s="5">
        <v>1999</v>
      </c>
      <c r="C2116" s="34">
        <v>15864.93</v>
      </c>
      <c r="D2116" s="34">
        <v>15864.93</v>
      </c>
      <c r="E2116" s="34">
        <v>15864.93</v>
      </c>
      <c r="F2116" s="34">
        <v>15864.93</v>
      </c>
      <c r="G2116" s="34">
        <v>15864.93</v>
      </c>
      <c r="H2116" s="34">
        <v>15864.93</v>
      </c>
      <c r="I2116" s="34">
        <v>15864.93</v>
      </c>
      <c r="J2116" s="34">
        <v>15864.93</v>
      </c>
      <c r="K2116" s="34">
        <v>15864.93</v>
      </c>
      <c r="L2116" s="34">
        <v>15864.93</v>
      </c>
      <c r="M2116" s="34">
        <v>15864.93</v>
      </c>
      <c r="N2116" s="34">
        <v>15864.93</v>
      </c>
      <c r="O2116" s="34">
        <v>15864.93</v>
      </c>
      <c r="P2116" s="34">
        <v>15864.93</v>
      </c>
      <c r="Q2116" s="34">
        <v>15864.93</v>
      </c>
      <c r="R2116" s="34">
        <v>15864.93</v>
      </c>
      <c r="S2116" s="34">
        <v>15864.93</v>
      </c>
    </row>
    <row r="2117" spans="2:19">
      <c r="B2117" s="5">
        <v>1998</v>
      </c>
      <c r="C2117" s="34">
        <v>83947.169999999984</v>
      </c>
      <c r="D2117" s="34">
        <v>83947.169999999984</v>
      </c>
      <c r="E2117" s="34">
        <v>83947.169999999984</v>
      </c>
      <c r="F2117" s="34">
        <v>83947.169999999984</v>
      </c>
      <c r="G2117" s="34">
        <v>83947.169999999984</v>
      </c>
      <c r="H2117" s="34">
        <v>83947.169999999984</v>
      </c>
      <c r="I2117" s="34">
        <v>83947.169999999984</v>
      </c>
      <c r="J2117" s="34">
        <v>83947.169999999984</v>
      </c>
      <c r="K2117" s="34">
        <v>83947.169999999984</v>
      </c>
      <c r="L2117" s="34">
        <v>83947.169999999984</v>
      </c>
      <c r="M2117" s="34">
        <v>83947.169999999984</v>
      </c>
      <c r="N2117" s="34">
        <v>83947.169999999984</v>
      </c>
      <c r="O2117" s="34">
        <v>83947.169999999984</v>
      </c>
      <c r="P2117" s="34">
        <v>83947.169999999984</v>
      </c>
      <c r="Q2117" s="34">
        <v>83947.169999999984</v>
      </c>
      <c r="R2117" s="34">
        <v>83947.169999999984</v>
      </c>
      <c r="S2117" s="34">
        <v>83947.169999999984</v>
      </c>
    </row>
    <row r="2118" spans="2:19">
      <c r="B2118" s="5">
        <v>1997</v>
      </c>
      <c r="C2118" s="34">
        <v>37611.020000000004</v>
      </c>
      <c r="D2118" s="34">
        <v>37611.020000000004</v>
      </c>
      <c r="E2118" s="34">
        <v>37611.020000000004</v>
      </c>
      <c r="F2118" s="34">
        <v>37611.020000000004</v>
      </c>
      <c r="G2118" s="34">
        <v>37611.020000000004</v>
      </c>
      <c r="H2118" s="34">
        <v>37611.020000000004</v>
      </c>
      <c r="I2118" s="34">
        <v>37611.020000000004</v>
      </c>
      <c r="J2118" s="34">
        <v>37611.020000000004</v>
      </c>
      <c r="K2118" s="34">
        <v>37611.020000000004</v>
      </c>
      <c r="L2118" s="34">
        <v>37611.020000000004</v>
      </c>
      <c r="M2118" s="34">
        <v>37611.020000000004</v>
      </c>
      <c r="N2118" s="34">
        <v>37611.020000000004</v>
      </c>
      <c r="O2118" s="34">
        <v>37611.020000000004</v>
      </c>
      <c r="P2118" s="34">
        <v>445501.08</v>
      </c>
      <c r="Q2118" s="34">
        <v>445501.08</v>
      </c>
      <c r="R2118" s="34">
        <v>445501.08</v>
      </c>
      <c r="S2118" s="34">
        <v>445501.08</v>
      </c>
    </row>
    <row r="2119" spans="2:19">
      <c r="B2119" s="5">
        <v>1996</v>
      </c>
      <c r="C2119" s="34">
        <v>498371.45999999996</v>
      </c>
      <c r="D2119" s="34">
        <v>498371.45999999996</v>
      </c>
      <c r="E2119" s="34">
        <v>498371.45999999996</v>
      </c>
      <c r="F2119" s="34">
        <v>498371.45999999996</v>
      </c>
      <c r="G2119" s="34">
        <v>498371.45999999996</v>
      </c>
      <c r="H2119" s="34">
        <v>498371.45999999996</v>
      </c>
      <c r="I2119" s="34">
        <v>498371.45999999996</v>
      </c>
      <c r="J2119" s="34">
        <v>498371.45999999996</v>
      </c>
      <c r="K2119" s="34">
        <v>498371.45999999996</v>
      </c>
      <c r="L2119" s="34">
        <v>498371.45999999996</v>
      </c>
      <c r="M2119" s="34">
        <v>498371.45999999996</v>
      </c>
      <c r="N2119" s="34">
        <v>498371.45999999996</v>
      </c>
      <c r="O2119" s="34">
        <v>494473.39999999997</v>
      </c>
      <c r="P2119" s="34">
        <v>702913.79</v>
      </c>
      <c r="Q2119" s="34">
        <v>702913.79</v>
      </c>
      <c r="R2119" s="34">
        <v>702913.79</v>
      </c>
      <c r="S2119" s="34">
        <v>702913.79</v>
      </c>
    </row>
    <row r="2120" spans="2:19">
      <c r="B2120" s="5">
        <v>1995</v>
      </c>
      <c r="C2120" s="34">
        <v>63092.560000000005</v>
      </c>
      <c r="D2120" s="34">
        <v>63092.560000000005</v>
      </c>
      <c r="E2120" s="34">
        <v>63092.560000000005</v>
      </c>
      <c r="F2120" s="34">
        <v>63092.560000000005</v>
      </c>
      <c r="G2120" s="34">
        <v>63092.560000000005</v>
      </c>
      <c r="H2120" s="34">
        <v>63092.560000000005</v>
      </c>
      <c r="I2120" s="34">
        <v>63092.560000000005</v>
      </c>
      <c r="J2120" s="34">
        <v>63092.560000000005</v>
      </c>
      <c r="K2120" s="34">
        <v>63092.560000000005</v>
      </c>
      <c r="L2120" s="34">
        <v>63092.560000000005</v>
      </c>
      <c r="M2120" s="34">
        <v>63092.560000000005</v>
      </c>
      <c r="N2120" s="34">
        <v>63092.560000000005</v>
      </c>
      <c r="O2120" s="34">
        <v>55575.26</v>
      </c>
      <c r="P2120" s="34">
        <v>55575.26</v>
      </c>
      <c r="Q2120" s="34">
        <v>55575.26</v>
      </c>
      <c r="R2120" s="34">
        <v>55575.26</v>
      </c>
      <c r="S2120" s="34">
        <v>55575.26</v>
      </c>
    </row>
    <row r="2121" spans="2:19">
      <c r="B2121" s="5">
        <v>1994</v>
      </c>
      <c r="C2121" s="34">
        <v>95504.21</v>
      </c>
      <c r="D2121" s="34">
        <v>95504.21</v>
      </c>
      <c r="E2121" s="34">
        <v>95504.21</v>
      </c>
      <c r="F2121" s="34">
        <v>95504.21</v>
      </c>
      <c r="G2121" s="34">
        <v>95504.21</v>
      </c>
      <c r="H2121" s="34">
        <v>95504.21</v>
      </c>
      <c r="I2121" s="34">
        <v>95504.21</v>
      </c>
      <c r="J2121" s="34">
        <v>95504.21</v>
      </c>
      <c r="K2121" s="34">
        <v>95504.21</v>
      </c>
      <c r="L2121" s="34">
        <v>95504.21</v>
      </c>
      <c r="M2121" s="34">
        <v>95504.21</v>
      </c>
      <c r="N2121" s="34">
        <v>95504.21</v>
      </c>
      <c r="O2121" s="34">
        <v>95504.21</v>
      </c>
      <c r="P2121" s="34">
        <v>179559.94000000006</v>
      </c>
      <c r="Q2121" s="34">
        <v>179559.94000000006</v>
      </c>
      <c r="R2121" s="34">
        <v>179559.94000000006</v>
      </c>
      <c r="S2121" s="34">
        <v>179559.94000000006</v>
      </c>
    </row>
    <row r="2122" spans="2:19">
      <c r="B2122" s="5">
        <v>1993</v>
      </c>
      <c r="C2122" s="34">
        <v>72610.759999999995</v>
      </c>
      <c r="D2122" s="34">
        <v>72610.759999999995</v>
      </c>
      <c r="E2122" s="34">
        <v>72610.759999999995</v>
      </c>
      <c r="F2122" s="34">
        <v>72610.759999999995</v>
      </c>
      <c r="G2122" s="34">
        <v>72610.759999999995</v>
      </c>
      <c r="H2122" s="34">
        <v>72610.759999999995</v>
      </c>
      <c r="I2122" s="34">
        <v>72610.759999999995</v>
      </c>
      <c r="J2122" s="34">
        <v>72610.759999999995</v>
      </c>
      <c r="K2122" s="34">
        <v>72610.759999999995</v>
      </c>
      <c r="L2122" s="34">
        <v>72610.759999999995</v>
      </c>
      <c r="M2122" s="34">
        <v>72610.759999999995</v>
      </c>
      <c r="N2122" s="34">
        <v>72610.759999999995</v>
      </c>
      <c r="O2122" s="34">
        <v>72610.759999999995</v>
      </c>
      <c r="P2122" s="34">
        <v>72610.759999999995</v>
      </c>
      <c r="Q2122" s="34">
        <v>72610.759999999995</v>
      </c>
      <c r="R2122" s="34">
        <v>72610.759999999995</v>
      </c>
      <c r="S2122" s="34">
        <v>72610.759999999995</v>
      </c>
    </row>
    <row r="2123" spans="2:19">
      <c r="B2123" s="5">
        <v>1992</v>
      </c>
      <c r="C2123" s="34">
        <v>8829.5857142857149</v>
      </c>
      <c r="D2123" s="34">
        <v>8829.5857142857149</v>
      </c>
      <c r="E2123" s="34">
        <v>8829.5857142857149</v>
      </c>
      <c r="F2123" s="34">
        <v>8829.5857142857149</v>
      </c>
      <c r="G2123" s="34">
        <v>8829.5857142857149</v>
      </c>
      <c r="H2123" s="34">
        <v>8829.5857142857149</v>
      </c>
      <c r="I2123" s="34">
        <v>8829.5857142857149</v>
      </c>
      <c r="J2123" s="34">
        <v>8829.5857142857149</v>
      </c>
      <c r="K2123" s="34">
        <v>8829.5857142857149</v>
      </c>
      <c r="L2123" s="34">
        <v>8829.5857142857149</v>
      </c>
      <c r="M2123" s="34">
        <v>8829.5857142857149</v>
      </c>
      <c r="N2123" s="34">
        <v>8829.5857142857149</v>
      </c>
      <c r="O2123" s="34">
        <v>9052.1100000000024</v>
      </c>
      <c r="P2123" s="34">
        <v>6826.880000000001</v>
      </c>
      <c r="Q2123" s="34">
        <v>6826.880000000001</v>
      </c>
      <c r="R2123" s="34">
        <v>6826.880000000001</v>
      </c>
      <c r="S2123" s="34">
        <v>6826.880000000001</v>
      </c>
    </row>
    <row r="2124" spans="2:19">
      <c r="B2124" s="5">
        <v>1991</v>
      </c>
      <c r="C2124" s="34">
        <v>114571.50000000001</v>
      </c>
      <c r="D2124" s="34">
        <v>114571.50000000001</v>
      </c>
      <c r="E2124" s="34">
        <v>114571.50000000001</v>
      </c>
      <c r="F2124" s="34">
        <v>114571.50000000001</v>
      </c>
      <c r="G2124" s="34">
        <v>114571.50000000001</v>
      </c>
      <c r="H2124" s="34">
        <v>114571.50000000001</v>
      </c>
      <c r="I2124" s="34">
        <v>114571.50000000001</v>
      </c>
      <c r="J2124" s="34">
        <v>114571.50000000001</v>
      </c>
      <c r="K2124" s="34">
        <v>114571.50000000001</v>
      </c>
      <c r="L2124" s="34">
        <v>114571.50000000001</v>
      </c>
      <c r="M2124" s="34">
        <v>114571.50000000001</v>
      </c>
      <c r="N2124" s="34">
        <v>114571.50000000001</v>
      </c>
      <c r="O2124" s="34">
        <v>114571.50000000001</v>
      </c>
      <c r="P2124" s="34">
        <v>114571.50000000001</v>
      </c>
      <c r="Q2124" s="34">
        <v>114571.50000000001</v>
      </c>
      <c r="R2124" s="34">
        <v>114571.50000000001</v>
      </c>
      <c r="S2124" s="34">
        <v>114571.50000000001</v>
      </c>
    </row>
    <row r="2125" spans="2:19">
      <c r="B2125" s="5">
        <v>1990</v>
      </c>
      <c r="C2125" s="34">
        <v>62401.111923076918</v>
      </c>
      <c r="D2125" s="34">
        <v>62401.111923076918</v>
      </c>
      <c r="E2125" s="34">
        <v>62401.111923076918</v>
      </c>
      <c r="F2125" s="34">
        <v>62401.111923076918</v>
      </c>
      <c r="G2125" s="34">
        <v>62401.111923076918</v>
      </c>
      <c r="H2125" s="34">
        <v>62401.111923076918</v>
      </c>
      <c r="I2125" s="34">
        <v>62401.111923076918</v>
      </c>
      <c r="J2125" s="34">
        <v>62401.111923076918</v>
      </c>
      <c r="K2125" s="34">
        <v>62401.111923076918</v>
      </c>
      <c r="L2125" s="34">
        <v>62401.111923076918</v>
      </c>
      <c r="M2125" s="34">
        <v>62401.111923076918</v>
      </c>
      <c r="N2125" s="34">
        <v>62401.111923076918</v>
      </c>
      <c r="O2125" s="34">
        <v>62020.1</v>
      </c>
      <c r="P2125" s="34">
        <v>61739.24</v>
      </c>
      <c r="Q2125" s="34">
        <v>61739.24</v>
      </c>
      <c r="R2125" s="34">
        <v>61739.24</v>
      </c>
      <c r="S2125" s="34">
        <v>61739.24</v>
      </c>
    </row>
    <row r="2126" spans="2:19">
      <c r="B2126" s="5">
        <v>1989</v>
      </c>
      <c r="C2126" s="34">
        <v>120508.37000000001</v>
      </c>
      <c r="D2126" s="34">
        <v>120508.37000000001</v>
      </c>
      <c r="E2126" s="34">
        <v>120508.37000000001</v>
      </c>
      <c r="F2126" s="34">
        <v>120508.37000000001</v>
      </c>
      <c r="G2126" s="34">
        <v>120508.37000000001</v>
      </c>
      <c r="H2126" s="34">
        <v>120508.37000000001</v>
      </c>
      <c r="I2126" s="34">
        <v>120508.37000000001</v>
      </c>
      <c r="J2126" s="34">
        <v>120508.37000000001</v>
      </c>
      <c r="K2126" s="34">
        <v>120508.37000000001</v>
      </c>
      <c r="L2126" s="34">
        <v>120508.37000000001</v>
      </c>
      <c r="M2126" s="34">
        <v>120508.37000000001</v>
      </c>
      <c r="N2126" s="34">
        <v>120508.37000000001</v>
      </c>
      <c r="O2126" s="34">
        <v>120508.37000000001</v>
      </c>
      <c r="P2126" s="34">
        <v>120508.37000000001</v>
      </c>
      <c r="Q2126" s="34">
        <v>119612.12000000001</v>
      </c>
      <c r="R2126" s="34">
        <v>119612.12000000001</v>
      </c>
      <c r="S2126" s="34">
        <v>119612.12000000001</v>
      </c>
    </row>
    <row r="2127" spans="2:19">
      <c r="B2127" s="5">
        <v>1988</v>
      </c>
      <c r="C2127" s="34">
        <v>60356.380000000005</v>
      </c>
      <c r="D2127" s="34">
        <v>60356.380000000005</v>
      </c>
      <c r="E2127" s="34">
        <v>60356.380000000005</v>
      </c>
      <c r="F2127" s="34">
        <v>60356.380000000005</v>
      </c>
      <c r="G2127" s="34">
        <v>60356.380000000005</v>
      </c>
      <c r="H2127" s="34">
        <v>60356.380000000005</v>
      </c>
      <c r="I2127" s="34">
        <v>60356.380000000005</v>
      </c>
      <c r="J2127" s="34">
        <v>60356.380000000005</v>
      </c>
      <c r="K2127" s="34">
        <v>60356.380000000005</v>
      </c>
      <c r="L2127" s="34">
        <v>60356.380000000005</v>
      </c>
      <c r="M2127" s="34">
        <v>60356.380000000005</v>
      </c>
      <c r="N2127" s="34">
        <v>60356.380000000005</v>
      </c>
      <c r="O2127" s="34">
        <v>60356.380000000005</v>
      </c>
      <c r="P2127" s="34">
        <v>60356.380000000005</v>
      </c>
      <c r="Q2127" s="34">
        <v>60356.380000000005</v>
      </c>
      <c r="R2127" s="34">
        <v>60356.380000000005</v>
      </c>
      <c r="S2127" s="34">
        <v>60356.380000000005</v>
      </c>
    </row>
    <row r="2128" spans="2:19">
      <c r="B2128" s="5">
        <v>1987</v>
      </c>
      <c r="C2128" s="34">
        <v>71084.531739130427</v>
      </c>
      <c r="D2128" s="34">
        <v>71084.531739130427</v>
      </c>
      <c r="E2128" s="34">
        <v>71084.531739130427</v>
      </c>
      <c r="F2128" s="34">
        <v>71084.531739130427</v>
      </c>
      <c r="G2128" s="34">
        <v>71084.531739130427</v>
      </c>
      <c r="H2128" s="34">
        <v>71084.531739130427</v>
      </c>
      <c r="I2128" s="34">
        <v>71084.531739130427</v>
      </c>
      <c r="J2128" s="34">
        <v>71084.531739130427</v>
      </c>
      <c r="K2128" s="34">
        <v>71084.531739130427</v>
      </c>
      <c r="L2128" s="34">
        <v>71084.531739130427</v>
      </c>
      <c r="M2128" s="34">
        <v>71084.531739130427</v>
      </c>
      <c r="N2128" s="34">
        <v>71084.531739130427</v>
      </c>
      <c r="O2128" s="34">
        <v>71150.289999999994</v>
      </c>
      <c r="P2128" s="34">
        <v>70492.679999999993</v>
      </c>
      <c r="Q2128" s="34">
        <v>70492.679999999993</v>
      </c>
      <c r="R2128" s="34">
        <v>70492.679999999993</v>
      </c>
      <c r="S2128" s="34">
        <v>70492.679999999993</v>
      </c>
    </row>
    <row r="2129" spans="2:19">
      <c r="B2129" s="5">
        <v>1986</v>
      </c>
      <c r="C2129" s="34">
        <v>63963.43</v>
      </c>
      <c r="D2129" s="34">
        <v>63963.43</v>
      </c>
      <c r="E2129" s="34">
        <v>63963.43</v>
      </c>
      <c r="F2129" s="34">
        <v>63963.43</v>
      </c>
      <c r="G2129" s="34">
        <v>63963.43</v>
      </c>
      <c r="H2129" s="34">
        <v>63963.43</v>
      </c>
      <c r="I2129" s="34">
        <v>63963.43</v>
      </c>
      <c r="J2129" s="34">
        <v>63963.43</v>
      </c>
      <c r="K2129" s="34">
        <v>63963.43</v>
      </c>
      <c r="L2129" s="34">
        <v>63963.43</v>
      </c>
      <c r="M2129" s="34">
        <v>63963.43</v>
      </c>
      <c r="N2129" s="34">
        <v>63963.43</v>
      </c>
      <c r="O2129" s="34">
        <v>45124.229999999996</v>
      </c>
      <c r="P2129" s="34">
        <v>45124.229999999996</v>
      </c>
      <c r="Q2129" s="34">
        <v>45124.229999999996</v>
      </c>
      <c r="R2129" s="34">
        <v>45124.229999999996</v>
      </c>
      <c r="S2129" s="34">
        <v>45124.229999999996</v>
      </c>
    </row>
    <row r="2130" spans="2:19">
      <c r="B2130" s="5">
        <v>1985</v>
      </c>
      <c r="C2130" s="34">
        <v>73426.47</v>
      </c>
      <c r="D2130" s="34">
        <v>73426.47</v>
      </c>
      <c r="E2130" s="34">
        <v>73426.47</v>
      </c>
      <c r="F2130" s="34">
        <v>73426.47</v>
      </c>
      <c r="G2130" s="34">
        <v>73426.47</v>
      </c>
      <c r="H2130" s="34">
        <v>73426.47</v>
      </c>
      <c r="I2130" s="34">
        <v>73426.47</v>
      </c>
      <c r="J2130" s="34">
        <v>73426.47</v>
      </c>
      <c r="K2130" s="34">
        <v>73426.47</v>
      </c>
      <c r="L2130" s="34">
        <v>73426.47</v>
      </c>
      <c r="M2130" s="34">
        <v>73426.47</v>
      </c>
      <c r="N2130" s="34">
        <v>73426.47</v>
      </c>
      <c r="O2130" s="34">
        <v>63658.35</v>
      </c>
      <c r="P2130" s="34">
        <v>63658.35</v>
      </c>
      <c r="Q2130" s="34">
        <v>63658.35</v>
      </c>
      <c r="R2130" s="34">
        <v>63658.35</v>
      </c>
      <c r="S2130" s="34">
        <v>63658.35</v>
      </c>
    </row>
    <row r="2131" spans="2:19">
      <c r="B2131" s="5">
        <v>1984</v>
      </c>
      <c r="C2131" s="34">
        <v>59985.86</v>
      </c>
      <c r="D2131" s="34">
        <v>59985.86</v>
      </c>
      <c r="E2131" s="34">
        <v>59985.86</v>
      </c>
      <c r="F2131" s="34">
        <v>59985.86</v>
      </c>
      <c r="G2131" s="34">
        <v>59985.86</v>
      </c>
      <c r="H2131" s="34">
        <v>59985.86</v>
      </c>
      <c r="I2131" s="34">
        <v>59985.86</v>
      </c>
      <c r="J2131" s="34">
        <v>59985.86</v>
      </c>
      <c r="K2131" s="34">
        <v>59985.86</v>
      </c>
      <c r="L2131" s="34">
        <v>59985.86</v>
      </c>
      <c r="M2131" s="34">
        <v>59985.86</v>
      </c>
      <c r="N2131" s="34">
        <v>59985.86</v>
      </c>
      <c r="O2131" s="34">
        <v>59985.86</v>
      </c>
      <c r="P2131" s="34">
        <v>59985.86</v>
      </c>
      <c r="Q2131" s="34">
        <v>59985.86</v>
      </c>
      <c r="R2131" s="34">
        <v>59985.86</v>
      </c>
      <c r="S2131" s="34">
        <v>59985.86</v>
      </c>
    </row>
    <row r="2132" spans="2:19">
      <c r="B2132" s="5">
        <v>1983</v>
      </c>
      <c r="C2132" s="34">
        <v>915988.90625000012</v>
      </c>
      <c r="D2132" s="34">
        <v>915988.90625000012</v>
      </c>
      <c r="E2132" s="34">
        <v>915988.90625000012</v>
      </c>
      <c r="F2132" s="34">
        <v>915988.90625000012</v>
      </c>
      <c r="G2132" s="34">
        <v>915988.90625000012</v>
      </c>
      <c r="H2132" s="34">
        <v>915988.90625000012</v>
      </c>
      <c r="I2132" s="34">
        <v>915988.90625000012</v>
      </c>
      <c r="J2132" s="34">
        <v>915988.90625000012</v>
      </c>
      <c r="K2132" s="34">
        <v>915988.90625000012</v>
      </c>
      <c r="L2132" s="34">
        <v>915988.90625000012</v>
      </c>
      <c r="M2132" s="34">
        <v>915988.90625000012</v>
      </c>
      <c r="N2132" s="34">
        <v>915988.90625000012</v>
      </c>
      <c r="O2132" s="34">
        <v>992468.19000000006</v>
      </c>
      <c r="P2132" s="34">
        <v>240694.48</v>
      </c>
      <c r="Q2132" s="34">
        <v>240694.48</v>
      </c>
      <c r="R2132" s="34">
        <v>240694.48</v>
      </c>
      <c r="S2132" s="34">
        <v>240694.48</v>
      </c>
    </row>
    <row r="2133" spans="2:19">
      <c r="B2133" s="5">
        <v>1982</v>
      </c>
      <c r="C2133" s="34">
        <v>369924.74260775856</v>
      </c>
      <c r="D2133" s="34">
        <v>369924.74260775856</v>
      </c>
      <c r="E2133" s="34">
        <v>369924.74260775856</v>
      </c>
      <c r="F2133" s="34">
        <v>369924.74260775856</v>
      </c>
      <c r="G2133" s="34">
        <v>369924.74260775856</v>
      </c>
      <c r="H2133" s="34">
        <v>369924.74260775856</v>
      </c>
      <c r="I2133" s="34">
        <v>369924.74260775856</v>
      </c>
      <c r="J2133" s="34">
        <v>369924.74260775856</v>
      </c>
      <c r="K2133" s="34">
        <v>369924.74260775856</v>
      </c>
      <c r="L2133" s="34">
        <v>369924.74260775856</v>
      </c>
      <c r="M2133" s="34">
        <v>369924.74260775856</v>
      </c>
      <c r="N2133" s="34">
        <v>369924.74260775856</v>
      </c>
      <c r="O2133" s="34">
        <v>395872.7312499999</v>
      </c>
      <c r="P2133" s="34">
        <v>0</v>
      </c>
      <c r="Q2133" s="34">
        <v>0</v>
      </c>
      <c r="R2133" s="34">
        <v>0</v>
      </c>
      <c r="S2133" s="34">
        <v>0</v>
      </c>
    </row>
    <row r="2134" spans="2:19">
      <c r="B2134" s="5">
        <v>1981</v>
      </c>
      <c r="C2134" s="34">
        <v>18095.89</v>
      </c>
      <c r="D2134" s="34">
        <v>18095.89</v>
      </c>
      <c r="E2134" s="34">
        <v>18095.89</v>
      </c>
      <c r="F2134" s="34">
        <v>18095.89</v>
      </c>
      <c r="G2134" s="34">
        <v>18095.89</v>
      </c>
      <c r="H2134" s="34">
        <v>18095.89</v>
      </c>
      <c r="I2134" s="34">
        <v>18095.89</v>
      </c>
      <c r="J2134" s="34">
        <v>18095.89</v>
      </c>
      <c r="K2134" s="34">
        <v>18095.89</v>
      </c>
      <c r="L2134" s="34">
        <v>18095.89</v>
      </c>
      <c r="M2134" s="34">
        <v>18095.89</v>
      </c>
      <c r="N2134" s="34">
        <v>18095.89</v>
      </c>
      <c r="O2134" s="34">
        <v>18095.89</v>
      </c>
      <c r="P2134" s="34">
        <v>18095.89</v>
      </c>
      <c r="Q2134" s="34">
        <v>18095.89</v>
      </c>
      <c r="R2134" s="34">
        <v>18095.89</v>
      </c>
      <c r="S2134" s="34">
        <v>18095.89</v>
      </c>
    </row>
    <row r="2135" spans="2:19">
      <c r="B2135" s="5">
        <v>1980</v>
      </c>
      <c r="C2135" s="34">
        <v>14062.75</v>
      </c>
      <c r="D2135" s="34">
        <v>14062.75</v>
      </c>
      <c r="E2135" s="34">
        <v>14062.75</v>
      </c>
      <c r="F2135" s="34">
        <v>14062.75</v>
      </c>
      <c r="G2135" s="34">
        <v>14062.75</v>
      </c>
      <c r="H2135" s="34">
        <v>14062.75</v>
      </c>
      <c r="I2135" s="34">
        <v>14062.75</v>
      </c>
      <c r="J2135" s="34">
        <v>14062.75</v>
      </c>
      <c r="K2135" s="34">
        <v>14062.75</v>
      </c>
      <c r="L2135" s="34">
        <v>14062.75</v>
      </c>
      <c r="M2135" s="34">
        <v>14062.75</v>
      </c>
      <c r="N2135" s="34">
        <v>14062.75</v>
      </c>
      <c r="O2135" s="34">
        <v>14062.75</v>
      </c>
      <c r="P2135" s="34">
        <v>14062.75</v>
      </c>
      <c r="Q2135" s="34">
        <v>14062.75</v>
      </c>
      <c r="R2135" s="34">
        <v>14062.75</v>
      </c>
      <c r="S2135" s="34">
        <v>14062.75</v>
      </c>
    </row>
    <row r="2136" spans="2:19">
      <c r="B2136" s="5">
        <v>1979</v>
      </c>
      <c r="C2136" s="34">
        <v>40539.501923076925</v>
      </c>
      <c r="D2136" s="34">
        <v>40539.501923076925</v>
      </c>
      <c r="E2136" s="34">
        <v>40539.501923076925</v>
      </c>
      <c r="F2136" s="34">
        <v>40539.501923076925</v>
      </c>
      <c r="G2136" s="34">
        <v>40539.501923076925</v>
      </c>
      <c r="H2136" s="34">
        <v>40539.501923076925</v>
      </c>
      <c r="I2136" s="34">
        <v>40539.501923076925</v>
      </c>
      <c r="J2136" s="34">
        <v>40539.501923076925</v>
      </c>
      <c r="K2136" s="34">
        <v>40539.501923076925</v>
      </c>
      <c r="L2136" s="34">
        <v>40539.501923076925</v>
      </c>
      <c r="M2136" s="34">
        <v>40539.501923076925</v>
      </c>
      <c r="N2136" s="34">
        <v>40539.501923076925</v>
      </c>
      <c r="O2136" s="34">
        <v>34221</v>
      </c>
      <c r="P2136" s="34">
        <v>28795.8</v>
      </c>
      <c r="Q2136" s="34">
        <v>28795.8</v>
      </c>
      <c r="R2136" s="34">
        <v>28795.8</v>
      </c>
      <c r="S2136" s="34">
        <v>28795.8</v>
      </c>
    </row>
    <row r="2137" spans="2:19">
      <c r="B2137" s="5">
        <v>1978</v>
      </c>
      <c r="C2137" s="34">
        <v>13605.05</v>
      </c>
      <c r="D2137" s="34">
        <v>13605.05</v>
      </c>
      <c r="E2137" s="34">
        <v>13605.05</v>
      </c>
      <c r="F2137" s="34">
        <v>13605.05</v>
      </c>
      <c r="G2137" s="34">
        <v>13605.05</v>
      </c>
      <c r="H2137" s="34">
        <v>13605.05</v>
      </c>
      <c r="I2137" s="34">
        <v>13605.05</v>
      </c>
      <c r="J2137" s="34">
        <v>13605.05</v>
      </c>
      <c r="K2137" s="34">
        <v>13605.05</v>
      </c>
      <c r="L2137" s="34">
        <v>13605.05</v>
      </c>
      <c r="M2137" s="34">
        <v>13605.05</v>
      </c>
      <c r="N2137" s="34">
        <v>13605.05</v>
      </c>
      <c r="O2137" s="34">
        <v>13605.05</v>
      </c>
      <c r="P2137" s="34">
        <v>13605.05</v>
      </c>
      <c r="Q2137" s="34">
        <v>13605.05</v>
      </c>
      <c r="R2137" s="34">
        <v>13605.05</v>
      </c>
      <c r="S2137" s="34">
        <v>13605.05</v>
      </c>
    </row>
    <row r="2138" spans="2:19">
      <c r="B2138" s="5">
        <v>1977</v>
      </c>
      <c r="C2138" s="34">
        <v>16930.373076923079</v>
      </c>
      <c r="D2138" s="34">
        <v>16930.373076923079</v>
      </c>
      <c r="E2138" s="34">
        <v>16930.373076923079</v>
      </c>
      <c r="F2138" s="34">
        <v>16930.373076923079</v>
      </c>
      <c r="G2138" s="34">
        <v>16930.373076923079</v>
      </c>
      <c r="H2138" s="34">
        <v>16930.373076923079</v>
      </c>
      <c r="I2138" s="34">
        <v>16930.373076923079</v>
      </c>
      <c r="J2138" s="34">
        <v>16930.373076923079</v>
      </c>
      <c r="K2138" s="34">
        <v>16930.373076923079</v>
      </c>
      <c r="L2138" s="34">
        <v>16930.373076923079</v>
      </c>
      <c r="M2138" s="34">
        <v>16930.373076923079</v>
      </c>
      <c r="N2138" s="34">
        <v>16930.373076923079</v>
      </c>
      <c r="O2138" s="34">
        <v>17243.88</v>
      </c>
      <c r="P2138" s="34">
        <v>14108.79</v>
      </c>
      <c r="Q2138" s="34">
        <v>14108.79</v>
      </c>
      <c r="R2138" s="34">
        <v>14108.79</v>
      </c>
      <c r="S2138" s="34">
        <v>14108.79</v>
      </c>
    </row>
    <row r="2139" spans="2:19">
      <c r="B2139" s="5">
        <v>1976</v>
      </c>
      <c r="C2139" s="34">
        <v>33445.337500000001</v>
      </c>
      <c r="D2139" s="34">
        <v>33445.337500000001</v>
      </c>
      <c r="E2139" s="34">
        <v>33445.337500000001</v>
      </c>
      <c r="F2139" s="34">
        <v>33445.337500000001</v>
      </c>
      <c r="G2139" s="34">
        <v>33445.337500000001</v>
      </c>
      <c r="H2139" s="34">
        <v>33445.337500000001</v>
      </c>
      <c r="I2139" s="34">
        <v>33445.337500000001</v>
      </c>
      <c r="J2139" s="34">
        <v>33445.337500000001</v>
      </c>
      <c r="K2139" s="34">
        <v>33445.337500000001</v>
      </c>
      <c r="L2139" s="34">
        <v>33445.337500000001</v>
      </c>
      <c r="M2139" s="34">
        <v>33445.337500000001</v>
      </c>
      <c r="N2139" s="34">
        <v>33445.337500000001</v>
      </c>
      <c r="O2139" s="34">
        <v>33704.14</v>
      </c>
      <c r="P2139" s="34">
        <v>31116.16</v>
      </c>
      <c r="Q2139" s="34">
        <v>31116.16</v>
      </c>
      <c r="R2139" s="34">
        <v>31116.16</v>
      </c>
      <c r="S2139" s="34">
        <v>31116.16</v>
      </c>
    </row>
    <row r="2140" spans="2:19">
      <c r="B2140" s="5">
        <v>1975</v>
      </c>
      <c r="C2140" s="34">
        <v>21531.921818181818</v>
      </c>
      <c r="D2140" s="34">
        <v>21531.921818181818</v>
      </c>
      <c r="E2140" s="34">
        <v>21531.921818181818</v>
      </c>
      <c r="F2140" s="34">
        <v>21531.921818181818</v>
      </c>
      <c r="G2140" s="34">
        <v>21531.921818181818</v>
      </c>
      <c r="H2140" s="34">
        <v>21531.921818181818</v>
      </c>
      <c r="I2140" s="34">
        <v>21531.921818181818</v>
      </c>
      <c r="J2140" s="34">
        <v>21531.921818181818</v>
      </c>
      <c r="K2140" s="34">
        <v>21531.921818181818</v>
      </c>
      <c r="L2140" s="34">
        <v>21531.921818181818</v>
      </c>
      <c r="M2140" s="34">
        <v>21531.921818181818</v>
      </c>
      <c r="N2140" s="34">
        <v>21531.921818181818</v>
      </c>
      <c r="O2140" s="34">
        <v>21802.51</v>
      </c>
      <c r="P2140" s="34">
        <v>19096.62</v>
      </c>
      <c r="Q2140" s="34">
        <v>19096.62</v>
      </c>
      <c r="R2140" s="34">
        <v>19096.62</v>
      </c>
      <c r="S2140" s="34">
        <v>19096.62</v>
      </c>
    </row>
    <row r="2141" spans="2:19">
      <c r="B2141" s="5">
        <v>1974</v>
      </c>
      <c r="C2141" s="34">
        <v>37594.551428571431</v>
      </c>
      <c r="D2141" s="34">
        <v>37594.551428571431</v>
      </c>
      <c r="E2141" s="34">
        <v>37594.551428571431</v>
      </c>
      <c r="F2141" s="34">
        <v>37594.551428571431</v>
      </c>
      <c r="G2141" s="34">
        <v>37594.551428571431</v>
      </c>
      <c r="H2141" s="34">
        <v>37594.551428571431</v>
      </c>
      <c r="I2141" s="34">
        <v>37594.551428571431</v>
      </c>
      <c r="J2141" s="34">
        <v>37594.551428571431</v>
      </c>
      <c r="K2141" s="34">
        <v>37594.551428571431</v>
      </c>
      <c r="L2141" s="34">
        <v>37594.551428571431</v>
      </c>
      <c r="M2141" s="34">
        <v>37594.551428571431</v>
      </c>
      <c r="N2141" s="34">
        <v>37594.551428571431</v>
      </c>
      <c r="O2141" s="34">
        <v>34415.480000000003</v>
      </c>
      <c r="P2141" s="34">
        <v>19153.32</v>
      </c>
      <c r="Q2141" s="34">
        <v>19153.32</v>
      </c>
      <c r="R2141" s="34">
        <v>19153.32</v>
      </c>
      <c r="S2141" s="34">
        <v>19153.32</v>
      </c>
    </row>
    <row r="2142" spans="2:19">
      <c r="B2142" s="5">
        <v>1973</v>
      </c>
      <c r="C2142" s="34">
        <v>60600.402000000002</v>
      </c>
      <c r="D2142" s="34">
        <v>60600.402000000002</v>
      </c>
      <c r="E2142" s="34">
        <v>60600.402000000002</v>
      </c>
      <c r="F2142" s="34">
        <v>60600.402000000002</v>
      </c>
      <c r="G2142" s="34">
        <v>60600.402000000002</v>
      </c>
      <c r="H2142" s="34">
        <v>60600.402000000002</v>
      </c>
      <c r="I2142" s="34">
        <v>60600.402000000002</v>
      </c>
      <c r="J2142" s="34">
        <v>60600.402000000002</v>
      </c>
      <c r="K2142" s="34">
        <v>60600.402000000002</v>
      </c>
      <c r="L2142" s="34">
        <v>60600.402000000002</v>
      </c>
      <c r="M2142" s="34">
        <v>60600.402000000002</v>
      </c>
      <c r="N2142" s="34">
        <v>60600.402000000002</v>
      </c>
      <c r="O2142" s="34">
        <v>59543.840000000004</v>
      </c>
      <c r="P2142" s="34">
        <v>57905.66</v>
      </c>
      <c r="Q2142" s="34">
        <v>57905.66</v>
      </c>
      <c r="R2142" s="34">
        <v>57905.66</v>
      </c>
      <c r="S2142" s="34">
        <v>57905.66</v>
      </c>
    </row>
    <row r="2143" spans="2:19">
      <c r="B2143" s="5">
        <v>1972</v>
      </c>
      <c r="C2143" s="34">
        <v>93288.286250000005</v>
      </c>
      <c r="D2143" s="34">
        <v>93288.286250000005</v>
      </c>
      <c r="E2143" s="34">
        <v>93288.286250000005</v>
      </c>
      <c r="F2143" s="34">
        <v>93288.286250000005</v>
      </c>
      <c r="G2143" s="34">
        <v>93288.286250000005</v>
      </c>
      <c r="H2143" s="34">
        <v>93288.286250000005</v>
      </c>
      <c r="I2143" s="34">
        <v>93288.286250000005</v>
      </c>
      <c r="J2143" s="34">
        <v>93288.286250000005</v>
      </c>
      <c r="K2143" s="34">
        <v>93288.286250000005</v>
      </c>
      <c r="L2143" s="34">
        <v>93288.286250000005</v>
      </c>
      <c r="M2143" s="34">
        <v>93288.286250000005</v>
      </c>
      <c r="N2143" s="34">
        <v>93288.286250000005</v>
      </c>
      <c r="O2143" s="34">
        <v>94328.82</v>
      </c>
      <c r="P2143" s="34">
        <v>65381.56</v>
      </c>
      <c r="Q2143" s="34">
        <v>65381.56</v>
      </c>
      <c r="R2143" s="34">
        <v>65381.56</v>
      </c>
      <c r="S2143" s="34">
        <v>65381.56</v>
      </c>
    </row>
    <row r="2144" spans="2:19">
      <c r="B2144" s="5">
        <v>1971</v>
      </c>
      <c r="C2144" s="34">
        <v>29766.01</v>
      </c>
      <c r="D2144" s="34">
        <v>29766.01</v>
      </c>
      <c r="E2144" s="34">
        <v>29766.01</v>
      </c>
      <c r="F2144" s="34">
        <v>29766.01</v>
      </c>
      <c r="G2144" s="34">
        <v>29766.01</v>
      </c>
      <c r="H2144" s="34">
        <v>29766.01</v>
      </c>
      <c r="I2144" s="34">
        <v>29766.01</v>
      </c>
      <c r="J2144" s="34">
        <v>29766.01</v>
      </c>
      <c r="K2144" s="34">
        <v>29766.01</v>
      </c>
      <c r="L2144" s="34">
        <v>29766.01</v>
      </c>
      <c r="M2144" s="34">
        <v>29766.01</v>
      </c>
      <c r="N2144" s="34">
        <v>29766.01</v>
      </c>
      <c r="O2144" s="34">
        <v>62081.72</v>
      </c>
      <c r="P2144" s="34">
        <v>29766.01</v>
      </c>
      <c r="Q2144" s="34">
        <v>26968.449999999997</v>
      </c>
      <c r="R2144" s="34">
        <v>26968.449999999997</v>
      </c>
      <c r="S2144" s="34">
        <v>26968.449999999997</v>
      </c>
    </row>
    <row r="2145" spans="2:19">
      <c r="B2145" s="5">
        <v>1970</v>
      </c>
      <c r="C2145" s="34">
        <v>21723.66</v>
      </c>
      <c r="D2145" s="34">
        <v>21723.66</v>
      </c>
      <c r="E2145" s="34">
        <v>21723.66</v>
      </c>
      <c r="F2145" s="34">
        <v>21723.66</v>
      </c>
      <c r="G2145" s="34">
        <v>21723.66</v>
      </c>
      <c r="H2145" s="34">
        <v>21723.66</v>
      </c>
      <c r="I2145" s="34">
        <v>21723.66</v>
      </c>
      <c r="J2145" s="34">
        <v>21723.66</v>
      </c>
      <c r="K2145" s="34">
        <v>21723.66</v>
      </c>
      <c r="L2145" s="34">
        <v>21723.66</v>
      </c>
      <c r="M2145" s="34">
        <v>21723.66</v>
      </c>
      <c r="N2145" s="34">
        <v>21723.66</v>
      </c>
      <c r="O2145" s="34">
        <v>312407.56000000006</v>
      </c>
      <c r="P2145" s="34">
        <v>21723.66</v>
      </c>
      <c r="Q2145" s="34">
        <v>21723.66</v>
      </c>
      <c r="R2145" s="34">
        <v>21723.66</v>
      </c>
      <c r="S2145" s="34">
        <v>21723.66</v>
      </c>
    </row>
    <row r="2146" spans="2:19">
      <c r="B2146" s="5">
        <v>1969</v>
      </c>
      <c r="C2146" s="34">
        <v>26102.260000000002</v>
      </c>
      <c r="D2146" s="34">
        <v>26102.260000000002</v>
      </c>
      <c r="E2146" s="34">
        <v>26102.260000000002</v>
      </c>
      <c r="F2146" s="34">
        <v>26102.260000000002</v>
      </c>
      <c r="G2146" s="34">
        <v>26102.260000000002</v>
      </c>
      <c r="H2146" s="34">
        <v>26102.260000000002</v>
      </c>
      <c r="I2146" s="34">
        <v>26102.260000000002</v>
      </c>
      <c r="J2146" s="34">
        <v>26102.260000000002</v>
      </c>
      <c r="K2146" s="34">
        <v>26102.260000000002</v>
      </c>
      <c r="L2146" s="34">
        <v>26102.260000000002</v>
      </c>
      <c r="M2146" s="34">
        <v>26102.260000000002</v>
      </c>
      <c r="N2146" s="34">
        <v>26102.260000000002</v>
      </c>
      <c r="O2146" s="34">
        <v>26102.260000000002</v>
      </c>
      <c r="P2146" s="34">
        <v>26102.260000000002</v>
      </c>
      <c r="Q2146" s="34">
        <v>26102.260000000002</v>
      </c>
      <c r="R2146" s="34">
        <v>26102.260000000002</v>
      </c>
      <c r="S2146" s="34">
        <v>26102.260000000002</v>
      </c>
    </row>
    <row r="2147" spans="2:19">
      <c r="B2147" s="5">
        <v>1968</v>
      </c>
      <c r="C2147" s="34">
        <v>128048.21999999999</v>
      </c>
      <c r="D2147" s="34">
        <v>128048.21999999999</v>
      </c>
      <c r="E2147" s="34">
        <v>128048.21999999999</v>
      </c>
      <c r="F2147" s="34">
        <v>128048.21999999999</v>
      </c>
      <c r="G2147" s="34">
        <v>128048.21999999999</v>
      </c>
      <c r="H2147" s="34">
        <v>128048.21999999999</v>
      </c>
      <c r="I2147" s="34">
        <v>128048.21999999999</v>
      </c>
      <c r="J2147" s="34">
        <v>128048.21999999999</v>
      </c>
      <c r="K2147" s="34">
        <v>128048.21999999999</v>
      </c>
      <c r="L2147" s="34">
        <v>128048.21999999999</v>
      </c>
      <c r="M2147" s="34">
        <v>128048.21999999999</v>
      </c>
      <c r="N2147" s="34">
        <v>128048.21999999999</v>
      </c>
      <c r="O2147" s="34">
        <v>128048.21999999999</v>
      </c>
      <c r="P2147" s="34">
        <v>128048.21999999999</v>
      </c>
      <c r="Q2147" s="34">
        <v>128048.21999999999</v>
      </c>
      <c r="R2147" s="34">
        <v>128048.21999999999</v>
      </c>
      <c r="S2147" s="34">
        <v>128048.21999999999</v>
      </c>
    </row>
    <row r="2148" spans="2:19">
      <c r="B2148" s="5">
        <v>1967</v>
      </c>
      <c r="C2148" s="34">
        <v>34765.83</v>
      </c>
      <c r="D2148" s="34">
        <v>34765.83</v>
      </c>
      <c r="E2148" s="34">
        <v>34765.83</v>
      </c>
      <c r="F2148" s="34">
        <v>34765.83</v>
      </c>
      <c r="G2148" s="34">
        <v>34765.83</v>
      </c>
      <c r="H2148" s="34">
        <v>34765.83</v>
      </c>
      <c r="I2148" s="34">
        <v>34765.83</v>
      </c>
      <c r="J2148" s="34">
        <v>34765.83</v>
      </c>
      <c r="K2148" s="34">
        <v>34765.83</v>
      </c>
      <c r="L2148" s="34">
        <v>34765.83</v>
      </c>
      <c r="M2148" s="34">
        <v>34765.83</v>
      </c>
      <c r="N2148" s="34">
        <v>34765.83</v>
      </c>
      <c r="O2148" s="34">
        <v>34765.83</v>
      </c>
      <c r="P2148" s="34">
        <v>34765.83</v>
      </c>
      <c r="Q2148" s="34">
        <v>34765.83</v>
      </c>
      <c r="R2148" s="34">
        <v>34765.83</v>
      </c>
      <c r="S2148" s="34">
        <v>34765.83</v>
      </c>
    </row>
    <row r="2149" spans="2:19">
      <c r="B2149" s="5">
        <v>1966</v>
      </c>
      <c r="C2149" s="34">
        <v>23528.38</v>
      </c>
      <c r="D2149" s="34">
        <v>23528.38</v>
      </c>
      <c r="E2149" s="34">
        <v>23528.38</v>
      </c>
      <c r="F2149" s="34">
        <v>23528.38</v>
      </c>
      <c r="G2149" s="34">
        <v>23528.38</v>
      </c>
      <c r="H2149" s="34">
        <v>23528.38</v>
      </c>
      <c r="I2149" s="34">
        <v>23528.38</v>
      </c>
      <c r="J2149" s="34">
        <v>23528.38</v>
      </c>
      <c r="K2149" s="34">
        <v>23528.38</v>
      </c>
      <c r="L2149" s="34">
        <v>23528.38</v>
      </c>
      <c r="M2149" s="34">
        <v>23528.38</v>
      </c>
      <c r="N2149" s="34">
        <v>23528.38</v>
      </c>
      <c r="O2149" s="34">
        <v>23528.38</v>
      </c>
      <c r="P2149" s="34">
        <v>23528.38</v>
      </c>
      <c r="Q2149" s="34">
        <v>23528.38</v>
      </c>
      <c r="R2149" s="34">
        <v>23528.38</v>
      </c>
      <c r="S2149" s="34">
        <v>23528.38</v>
      </c>
    </row>
    <row r="2150" spans="2:19">
      <c r="B2150" s="5">
        <v>1965</v>
      </c>
      <c r="C2150" s="34">
        <v>22711.45</v>
      </c>
      <c r="D2150" s="34">
        <v>22711.45</v>
      </c>
      <c r="E2150" s="34">
        <v>22711.45</v>
      </c>
      <c r="F2150" s="34">
        <v>22711.45</v>
      </c>
      <c r="G2150" s="34">
        <v>22711.45</v>
      </c>
      <c r="H2150" s="34">
        <v>22711.45</v>
      </c>
      <c r="I2150" s="34">
        <v>22711.45</v>
      </c>
      <c r="J2150" s="34">
        <v>22711.45</v>
      </c>
      <c r="K2150" s="34">
        <v>22711.45</v>
      </c>
      <c r="L2150" s="34">
        <v>22711.45</v>
      </c>
      <c r="M2150" s="34">
        <v>22711.45</v>
      </c>
      <c r="N2150" s="34">
        <v>22711.45</v>
      </c>
      <c r="O2150" s="34">
        <v>22711.45</v>
      </c>
      <c r="P2150" s="34">
        <v>22711.45</v>
      </c>
      <c r="Q2150" s="34">
        <v>22711.45</v>
      </c>
      <c r="R2150" s="34">
        <v>22711.45</v>
      </c>
      <c r="S2150" s="34">
        <v>22711.45</v>
      </c>
    </row>
    <row r="2151" spans="2:19">
      <c r="B2151" s="5">
        <v>1964</v>
      </c>
      <c r="C2151" s="34">
        <v>23338.77</v>
      </c>
      <c r="D2151" s="34">
        <v>23338.77</v>
      </c>
      <c r="E2151" s="34">
        <v>23338.77</v>
      </c>
      <c r="F2151" s="34">
        <v>23338.77</v>
      </c>
      <c r="G2151" s="34">
        <v>23338.77</v>
      </c>
      <c r="H2151" s="34">
        <v>23338.77</v>
      </c>
      <c r="I2151" s="34">
        <v>23338.77</v>
      </c>
      <c r="J2151" s="34">
        <v>23338.77</v>
      </c>
      <c r="K2151" s="34">
        <v>23338.77</v>
      </c>
      <c r="L2151" s="34">
        <v>23338.77</v>
      </c>
      <c r="M2151" s="34">
        <v>23338.77</v>
      </c>
      <c r="N2151" s="34">
        <v>23338.77</v>
      </c>
      <c r="O2151" s="34">
        <v>23338.77</v>
      </c>
      <c r="P2151" s="34">
        <v>23338.77</v>
      </c>
      <c r="Q2151" s="34">
        <v>23338.77</v>
      </c>
      <c r="R2151" s="34">
        <v>23338.77</v>
      </c>
      <c r="S2151" s="34">
        <v>23338.77</v>
      </c>
    </row>
    <row r="2152" spans="2:19">
      <c r="B2152" s="5">
        <v>1963</v>
      </c>
      <c r="C2152" s="34">
        <v>22163</v>
      </c>
      <c r="D2152" s="34">
        <v>22163</v>
      </c>
      <c r="E2152" s="34">
        <v>22163</v>
      </c>
      <c r="F2152" s="34">
        <v>22163</v>
      </c>
      <c r="G2152" s="34">
        <v>22163</v>
      </c>
      <c r="H2152" s="34">
        <v>22163</v>
      </c>
      <c r="I2152" s="34">
        <v>22163</v>
      </c>
      <c r="J2152" s="34">
        <v>22163</v>
      </c>
      <c r="K2152" s="34">
        <v>22163</v>
      </c>
      <c r="L2152" s="34">
        <v>22163</v>
      </c>
      <c r="M2152" s="34">
        <v>22163</v>
      </c>
      <c r="N2152" s="34">
        <v>22163</v>
      </c>
      <c r="O2152" s="34">
        <v>22163</v>
      </c>
      <c r="P2152" s="34">
        <v>22163</v>
      </c>
      <c r="Q2152" s="34">
        <v>22163</v>
      </c>
      <c r="R2152" s="34">
        <v>22163</v>
      </c>
      <c r="S2152" s="34">
        <v>22163</v>
      </c>
    </row>
    <row r="2153" spans="2:19">
      <c r="B2153" s="5">
        <v>1962</v>
      </c>
      <c r="C2153" s="34">
        <v>24235.56</v>
      </c>
      <c r="D2153" s="34">
        <v>24235.56</v>
      </c>
      <c r="E2153" s="34">
        <v>24235.56</v>
      </c>
      <c r="F2153" s="34">
        <v>24235.56</v>
      </c>
      <c r="G2153" s="34">
        <v>24235.56</v>
      </c>
      <c r="H2153" s="34">
        <v>24235.56</v>
      </c>
      <c r="I2153" s="34">
        <v>24235.56</v>
      </c>
      <c r="J2153" s="34">
        <v>24235.56</v>
      </c>
      <c r="K2153" s="34">
        <v>24235.56</v>
      </c>
      <c r="L2153" s="34">
        <v>24235.56</v>
      </c>
      <c r="M2153" s="34">
        <v>24235.56</v>
      </c>
      <c r="N2153" s="34">
        <v>24235.56</v>
      </c>
      <c r="O2153" s="34">
        <v>24235.56</v>
      </c>
      <c r="P2153" s="34">
        <v>24235.56</v>
      </c>
      <c r="Q2153" s="34">
        <v>24235.56</v>
      </c>
      <c r="R2153" s="34">
        <v>24235.56</v>
      </c>
      <c r="S2153" s="34">
        <v>24235.56</v>
      </c>
    </row>
    <row r="2154" spans="2:19">
      <c r="B2154" s="5">
        <v>1961</v>
      </c>
      <c r="C2154" s="34">
        <v>17555.599999999999</v>
      </c>
      <c r="D2154" s="34">
        <v>17555.599999999999</v>
      </c>
      <c r="E2154" s="34">
        <v>17555.599999999999</v>
      </c>
      <c r="F2154" s="34">
        <v>17555.599999999999</v>
      </c>
      <c r="G2154" s="34">
        <v>17555.599999999999</v>
      </c>
      <c r="H2154" s="34">
        <v>17555.599999999999</v>
      </c>
      <c r="I2154" s="34">
        <v>17555.599999999999</v>
      </c>
      <c r="J2154" s="34">
        <v>17555.599999999999</v>
      </c>
      <c r="K2154" s="34">
        <v>17555.599999999999</v>
      </c>
      <c r="L2154" s="34">
        <v>17555.599999999999</v>
      </c>
      <c r="M2154" s="34">
        <v>17555.599999999999</v>
      </c>
      <c r="N2154" s="34">
        <v>17555.599999999999</v>
      </c>
      <c r="O2154" s="34">
        <v>17555.599999999999</v>
      </c>
      <c r="P2154" s="34">
        <v>17555.599999999999</v>
      </c>
      <c r="Q2154" s="34">
        <v>17555.599999999999</v>
      </c>
      <c r="R2154" s="34">
        <v>17555.599999999999</v>
      </c>
      <c r="S2154" s="34">
        <v>17555.599999999999</v>
      </c>
    </row>
    <row r="2155" spans="2:19">
      <c r="B2155" s="5">
        <v>1960</v>
      </c>
      <c r="C2155" s="34">
        <v>11497.51</v>
      </c>
      <c r="D2155" s="34">
        <v>11497.51</v>
      </c>
      <c r="E2155" s="34">
        <v>11497.51</v>
      </c>
      <c r="F2155" s="34">
        <v>11497.51</v>
      </c>
      <c r="G2155" s="34">
        <v>11497.51</v>
      </c>
      <c r="H2155" s="34">
        <v>11497.51</v>
      </c>
      <c r="I2155" s="34">
        <v>11497.51</v>
      </c>
      <c r="J2155" s="34">
        <v>11497.51</v>
      </c>
      <c r="K2155" s="34">
        <v>11497.51</v>
      </c>
      <c r="L2155" s="34">
        <v>11497.51</v>
      </c>
      <c r="M2155" s="34">
        <v>11497.51</v>
      </c>
      <c r="N2155" s="34">
        <v>11497.51</v>
      </c>
      <c r="O2155" s="34">
        <v>11497.51</v>
      </c>
      <c r="P2155" s="34">
        <v>11497.51</v>
      </c>
      <c r="Q2155" s="34">
        <v>11497.51</v>
      </c>
      <c r="R2155" s="34">
        <v>11497.51</v>
      </c>
      <c r="S2155" s="34">
        <v>11497.51</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1032.8</v>
      </c>
      <c r="P2156" s="34">
        <v>0</v>
      </c>
      <c r="Q2156" s="34">
        <v>0</v>
      </c>
      <c r="R2156" s="34">
        <v>0</v>
      </c>
      <c r="S2156" s="34">
        <v>0</v>
      </c>
    </row>
    <row r="2157" spans="2:19">
      <c r="B2157" s="5">
        <v>1958</v>
      </c>
      <c r="C2157" s="34">
        <v>9164.14</v>
      </c>
      <c r="D2157" s="34">
        <v>9164.14</v>
      </c>
      <c r="E2157" s="34">
        <v>9164.14</v>
      </c>
      <c r="F2157" s="34">
        <v>9164.14</v>
      </c>
      <c r="G2157" s="34">
        <v>9164.14</v>
      </c>
      <c r="H2157" s="34">
        <v>9164.14</v>
      </c>
      <c r="I2157" s="34">
        <v>9164.14</v>
      </c>
      <c r="J2157" s="34">
        <v>9164.14</v>
      </c>
      <c r="K2157" s="34">
        <v>9164.14</v>
      </c>
      <c r="L2157" s="34">
        <v>9164.14</v>
      </c>
      <c r="M2157" s="34">
        <v>9164.14</v>
      </c>
      <c r="N2157" s="34">
        <v>9164.14</v>
      </c>
      <c r="O2157" s="34">
        <v>13965.16</v>
      </c>
      <c r="P2157" s="34">
        <v>9164.14</v>
      </c>
      <c r="Q2157" s="34">
        <v>9164.14</v>
      </c>
      <c r="R2157" s="34">
        <v>9164.14</v>
      </c>
      <c r="S2157" s="34">
        <v>9164.14</v>
      </c>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v>4187466.6922310046</v>
      </c>
      <c r="D2186" s="7">
        <v>4233521.5022310037</v>
      </c>
      <c r="E2186" s="7">
        <v>4313833.4722310025</v>
      </c>
      <c r="F2186" s="7">
        <v>4318571.1922310023</v>
      </c>
      <c r="G2186" s="7">
        <v>4343874.7322310042</v>
      </c>
      <c r="H2186" s="7">
        <v>4355375.8522310024</v>
      </c>
      <c r="I2186" s="7">
        <v>4416268.8722310029</v>
      </c>
      <c r="J2186" s="7">
        <v>4536964.452231003</v>
      </c>
      <c r="K2186" s="7">
        <v>4640375.9322310025</v>
      </c>
      <c r="L2186" s="7">
        <v>4726535.5422310028</v>
      </c>
      <c r="M2186" s="7">
        <v>4804370.1822310025</v>
      </c>
      <c r="N2186" s="10">
        <v>4862737.2922310028</v>
      </c>
      <c r="O2186" s="10">
        <v>5245211.8812499968</v>
      </c>
      <c r="P2186" s="10">
        <v>4534144.8999999976</v>
      </c>
      <c r="Q2186" s="10">
        <v>4625900.5099999979</v>
      </c>
      <c r="R2186" s="10">
        <v>4690995.9199999971</v>
      </c>
      <c r="S2186" s="10">
        <v>4766451.2199999979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15048.92</v>
      </c>
      <c r="Q2192" s="34">
        <v>15048.92</v>
      </c>
      <c r="R2192" s="34">
        <v>15048.92</v>
      </c>
      <c r="S2192" s="34">
        <v>15048.92</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2016062.0700000003</v>
      </c>
      <c r="H2200" s="34">
        <v>2016062.0700000003</v>
      </c>
      <c r="I2200" s="34">
        <v>2016062.0700000003</v>
      </c>
      <c r="J2200" s="34">
        <v>2016062.0700000003</v>
      </c>
      <c r="K2200" s="34">
        <v>2016062.0700000003</v>
      </c>
      <c r="L2200" s="34">
        <v>2016062.0700000003</v>
      </c>
      <c r="M2200" s="34">
        <v>2016062.0700000003</v>
      </c>
      <c r="N2200" s="34">
        <v>2016062.0700000003</v>
      </c>
      <c r="O2200" s="34">
        <v>2016062.0700000003</v>
      </c>
      <c r="P2200" s="34">
        <v>2016062.0700000003</v>
      </c>
      <c r="Q2200" s="34">
        <v>2016062.0700000003</v>
      </c>
      <c r="R2200" s="34">
        <v>2016062.0700000003</v>
      </c>
      <c r="S2200" s="34">
        <v>2016062.0700000003</v>
      </c>
    </row>
    <row r="2201" spans="1:19">
      <c r="B2201" s="5">
        <v>2009</v>
      </c>
      <c r="C2201" s="33"/>
      <c r="D2201" s="33"/>
      <c r="E2201" s="33"/>
      <c r="F2201" s="34">
        <v>688384.76</v>
      </c>
      <c r="G2201" s="34">
        <v>688384.76</v>
      </c>
      <c r="H2201" s="34">
        <v>688384.76</v>
      </c>
      <c r="I2201" s="34">
        <v>688384.76</v>
      </c>
      <c r="J2201" s="34">
        <v>688384.76</v>
      </c>
      <c r="K2201" s="34">
        <v>688384.76</v>
      </c>
      <c r="L2201" s="34">
        <v>688384.76</v>
      </c>
      <c r="M2201" s="34">
        <v>688384.76</v>
      </c>
      <c r="N2201" s="34">
        <v>688384.76</v>
      </c>
      <c r="O2201" s="34">
        <v>688384.76</v>
      </c>
      <c r="P2201" s="34">
        <v>688384.76</v>
      </c>
      <c r="Q2201" s="34">
        <v>688384.76</v>
      </c>
      <c r="R2201" s="34">
        <v>688384.76</v>
      </c>
      <c r="S2201" s="34">
        <v>688384.76</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72480.55</v>
      </c>
      <c r="D2204" s="34">
        <v>72480.55</v>
      </c>
      <c r="E2204" s="34">
        <v>72480.55</v>
      </c>
      <c r="F2204" s="34">
        <v>72480.55</v>
      </c>
      <c r="G2204" s="34">
        <v>72480.55</v>
      </c>
      <c r="H2204" s="34">
        <v>72480.55</v>
      </c>
      <c r="I2204" s="34">
        <v>72480.55</v>
      </c>
      <c r="J2204" s="34">
        <v>72480.55</v>
      </c>
      <c r="K2204" s="34">
        <v>72480.55</v>
      </c>
      <c r="L2204" s="34">
        <v>72480.55</v>
      </c>
      <c r="M2204" s="34">
        <v>72480.55</v>
      </c>
      <c r="N2204" s="34">
        <v>72480.55</v>
      </c>
      <c r="O2204" s="34">
        <v>72480.55</v>
      </c>
      <c r="P2204" s="34">
        <v>72480.55</v>
      </c>
      <c r="Q2204" s="34">
        <v>72480.55</v>
      </c>
      <c r="R2204" s="34">
        <v>72480.55</v>
      </c>
      <c r="S2204" s="34">
        <v>72480.55</v>
      </c>
    </row>
    <row r="2205" spans="1:19">
      <c r="B2205" s="5">
        <v>2005</v>
      </c>
      <c r="C2205" s="34">
        <v>555000</v>
      </c>
      <c r="D2205" s="34">
        <v>555000</v>
      </c>
      <c r="E2205" s="34">
        <v>555000</v>
      </c>
      <c r="F2205" s="34">
        <v>555000</v>
      </c>
      <c r="G2205" s="34">
        <v>555000</v>
      </c>
      <c r="H2205" s="34">
        <v>555000</v>
      </c>
      <c r="I2205" s="34">
        <v>555000</v>
      </c>
      <c r="J2205" s="34">
        <v>555000</v>
      </c>
      <c r="K2205" s="34">
        <v>555000</v>
      </c>
      <c r="L2205" s="34">
        <v>555000</v>
      </c>
      <c r="M2205" s="34">
        <v>555000</v>
      </c>
      <c r="N2205" s="34">
        <v>555000</v>
      </c>
      <c r="O2205" s="34">
        <v>555000</v>
      </c>
      <c r="P2205" s="34">
        <v>555000</v>
      </c>
      <c r="Q2205" s="34">
        <v>555000</v>
      </c>
      <c r="R2205" s="34">
        <v>555000</v>
      </c>
      <c r="S2205" s="34">
        <v>555000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107086.91</v>
      </c>
      <c r="D2212" s="34">
        <v>107086.91</v>
      </c>
      <c r="E2212" s="34">
        <v>107086.91</v>
      </c>
      <c r="F2212" s="34">
        <v>107086.91</v>
      </c>
      <c r="G2212" s="34">
        <v>107086.91</v>
      </c>
      <c r="H2212" s="34">
        <v>107086.91</v>
      </c>
      <c r="I2212" s="34">
        <v>107086.91</v>
      </c>
      <c r="J2212" s="34">
        <v>107086.91</v>
      </c>
      <c r="K2212" s="34">
        <v>107086.91</v>
      </c>
      <c r="L2212" s="34">
        <v>107086.91</v>
      </c>
      <c r="M2212" s="34">
        <v>107086.91</v>
      </c>
      <c r="N2212" s="34">
        <v>107086.91</v>
      </c>
      <c r="O2212" s="34">
        <v>107086.91</v>
      </c>
      <c r="P2212" s="34">
        <v>107086.91</v>
      </c>
      <c r="Q2212" s="34">
        <v>107086.91</v>
      </c>
      <c r="R2212" s="34">
        <v>107086.91</v>
      </c>
      <c r="S2212" s="34">
        <v>107086.91</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81673.25</v>
      </c>
      <c r="Q2214" s="34">
        <v>81673.25</v>
      </c>
      <c r="R2214" s="34">
        <v>81673.25</v>
      </c>
      <c r="S2214" s="34">
        <v>81673.25</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301937.77999999997</v>
      </c>
      <c r="D2217" s="34">
        <v>301937.77999999997</v>
      </c>
      <c r="E2217" s="34">
        <v>301937.77999999997</v>
      </c>
      <c r="F2217" s="34">
        <v>301937.77999999997</v>
      </c>
      <c r="G2217" s="34">
        <v>301937.77999999997</v>
      </c>
      <c r="H2217" s="34">
        <v>301937.77999999997</v>
      </c>
      <c r="I2217" s="34">
        <v>301937.77999999997</v>
      </c>
      <c r="J2217" s="34">
        <v>301937.77999999997</v>
      </c>
      <c r="K2217" s="34">
        <v>301937.77999999997</v>
      </c>
      <c r="L2217" s="34">
        <v>301937.77999999997</v>
      </c>
      <c r="M2217" s="34">
        <v>301937.77999999997</v>
      </c>
      <c r="N2217" s="34">
        <v>301937.77999999997</v>
      </c>
      <c r="O2217" s="34">
        <v>301937.77999999997</v>
      </c>
      <c r="P2217" s="34">
        <v>301937.77999999997</v>
      </c>
      <c r="Q2217" s="34">
        <v>301937.77999999997</v>
      </c>
      <c r="R2217" s="34">
        <v>301937.77999999997</v>
      </c>
      <c r="S2217" s="34">
        <v>301937.77999999997</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93081.324999999997</v>
      </c>
      <c r="D2221" s="34">
        <v>93081.324999999997</v>
      </c>
      <c r="E2221" s="34">
        <v>93081.324999999997</v>
      </c>
      <c r="F2221" s="34">
        <v>93081.324999999997</v>
      </c>
      <c r="G2221" s="34">
        <v>93081.324999999997</v>
      </c>
      <c r="H2221" s="34">
        <v>93081.324999999997</v>
      </c>
      <c r="I2221" s="34">
        <v>93081.324999999997</v>
      </c>
      <c r="J2221" s="34">
        <v>93081.324999999997</v>
      </c>
      <c r="K2221" s="34">
        <v>93081.324999999997</v>
      </c>
      <c r="L2221" s="34">
        <v>93081.324999999997</v>
      </c>
      <c r="M2221" s="34">
        <v>93081.324999999997</v>
      </c>
      <c r="N2221" s="34">
        <v>93081.324999999997</v>
      </c>
      <c r="O2221" s="34">
        <v>103423.69</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51576.44</v>
      </c>
      <c r="D2227" s="34">
        <v>51576.44</v>
      </c>
      <c r="E2227" s="34">
        <v>51576.44</v>
      </c>
      <c r="F2227" s="34">
        <v>51576.44</v>
      </c>
      <c r="G2227" s="34">
        <v>51576.44</v>
      </c>
      <c r="H2227" s="34">
        <v>51576.44</v>
      </c>
      <c r="I2227" s="34">
        <v>51576.44</v>
      </c>
      <c r="J2227" s="34">
        <v>51576.44</v>
      </c>
      <c r="K2227" s="34">
        <v>51576.44</v>
      </c>
      <c r="L2227" s="34">
        <v>51576.44</v>
      </c>
      <c r="M2227" s="34">
        <v>51576.44</v>
      </c>
      <c r="N2227" s="34">
        <v>51576.44</v>
      </c>
      <c r="O2227" s="34">
        <v>51576.44</v>
      </c>
      <c r="P2227" s="34">
        <v>51576.44</v>
      </c>
      <c r="Q2227" s="34">
        <v>51576.44</v>
      </c>
      <c r="R2227" s="34">
        <v>51576.44</v>
      </c>
      <c r="S2227" s="34">
        <v>51576.44</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36040.949999999997</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430411.52000000002</v>
      </c>
      <c r="D2238" s="34">
        <v>430411.52000000002</v>
      </c>
      <c r="E2238" s="34">
        <v>430411.52000000002</v>
      </c>
      <c r="F2238" s="34">
        <v>430411.52000000002</v>
      </c>
      <c r="G2238" s="34">
        <v>430411.52000000002</v>
      </c>
      <c r="H2238" s="34">
        <v>430411.52000000002</v>
      </c>
      <c r="I2238" s="34">
        <v>430411.52000000002</v>
      </c>
      <c r="J2238" s="34">
        <v>430411.52000000002</v>
      </c>
      <c r="K2238" s="34">
        <v>430411.52000000002</v>
      </c>
      <c r="L2238" s="34">
        <v>430411.52000000002</v>
      </c>
      <c r="M2238" s="34">
        <v>430411.52000000002</v>
      </c>
      <c r="N2238" s="34">
        <v>430411.52000000002</v>
      </c>
      <c r="O2238" s="34">
        <v>430411.52000000002</v>
      </c>
      <c r="P2238" s="34">
        <v>430411.52000000002</v>
      </c>
      <c r="Q2238" s="34">
        <v>430411.52000000002</v>
      </c>
      <c r="R2238" s="34">
        <v>430411.52000000002</v>
      </c>
      <c r="S2238" s="34">
        <v>430411.52000000002</v>
      </c>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v>1611574.5249999999</v>
      </c>
      <c r="D2281" s="7">
        <v>1611574.5249999999</v>
      </c>
      <c r="E2281" s="7">
        <v>1611574.5249999999</v>
      </c>
      <c r="F2281" s="7">
        <v>2299959.2850000001</v>
      </c>
      <c r="G2281" s="7">
        <v>4316021.3550000004</v>
      </c>
      <c r="H2281" s="7">
        <v>4316021.3550000004</v>
      </c>
      <c r="I2281" s="7">
        <v>4316021.3550000004</v>
      </c>
      <c r="J2281" s="7">
        <v>4316021.3550000004</v>
      </c>
      <c r="K2281" s="7">
        <v>4316021.3550000004</v>
      </c>
      <c r="L2281" s="7">
        <v>4316021.3550000004</v>
      </c>
      <c r="M2281" s="7">
        <v>4316021.3550000004</v>
      </c>
      <c r="N2281" s="10">
        <v>4316021.3550000004</v>
      </c>
      <c r="O2281" s="10">
        <v>4362404.67</v>
      </c>
      <c r="P2281" s="10">
        <v>4319662.1999999993</v>
      </c>
      <c r="Q2281" s="10">
        <v>4319662.1999999993</v>
      </c>
      <c r="R2281" s="10">
        <v>4319662.1999999993</v>
      </c>
      <c r="S2281" s="10">
        <v>4319662.1999999993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466187.1</v>
      </c>
      <c r="S2284" s="34">
        <v>466187.1</v>
      </c>
    </row>
    <row r="2285" spans="1:19">
      <c r="B2285" s="5">
        <v>2020</v>
      </c>
      <c r="C2285" s="33"/>
      <c r="D2285" s="33"/>
      <c r="E2285" s="33"/>
      <c r="F2285" s="33"/>
      <c r="G2285" s="33"/>
      <c r="H2285" s="33"/>
      <c r="I2285" s="33"/>
      <c r="J2285" s="33"/>
      <c r="K2285" s="33"/>
      <c r="L2285" s="33"/>
      <c r="M2285" s="33"/>
      <c r="N2285" s="33"/>
      <c r="O2285" s="33"/>
      <c r="P2285" s="33"/>
      <c r="Q2285" s="34">
        <v>33320.31</v>
      </c>
      <c r="R2285" s="34">
        <v>33320.31</v>
      </c>
      <c r="S2285" s="34">
        <v>33320.31</v>
      </c>
    </row>
    <row r="2286" spans="1:19">
      <c r="A2286" s="37"/>
      <c r="B2286" s="5">
        <v>2019</v>
      </c>
      <c r="C2286" s="33"/>
      <c r="D2286" s="33"/>
      <c r="E2286" s="33"/>
      <c r="F2286" s="33"/>
      <c r="G2286" s="33"/>
      <c r="H2286" s="33"/>
      <c r="I2286" s="33"/>
      <c r="J2286" s="33"/>
      <c r="K2286" s="33"/>
      <c r="L2286" s="33"/>
      <c r="M2286" s="33"/>
      <c r="N2286" s="33"/>
      <c r="O2286" s="33"/>
      <c r="P2286" s="34">
        <v>48509.4</v>
      </c>
      <c r="Q2286" s="34">
        <v>48509.399999999994</v>
      </c>
      <c r="R2286" s="34">
        <v>48509.4</v>
      </c>
      <c r="S2286" s="34">
        <v>48509.4</v>
      </c>
    </row>
    <row r="2287" spans="1:19">
      <c r="A2287" s="37"/>
      <c r="B2287" s="5">
        <v>2018</v>
      </c>
      <c r="C2287" s="33"/>
      <c r="D2287" s="33"/>
      <c r="E2287" s="33"/>
      <c r="F2287" s="33"/>
      <c r="G2287" s="33"/>
      <c r="H2287" s="33"/>
      <c r="I2287" s="33"/>
      <c r="J2287" s="33"/>
      <c r="K2287" s="33"/>
      <c r="L2287" s="33"/>
      <c r="M2287" s="33"/>
      <c r="N2287" s="33"/>
      <c r="O2287" s="34">
        <v>0</v>
      </c>
      <c r="P2287" s="34">
        <v>38823.89</v>
      </c>
      <c r="Q2287" s="34">
        <v>38823.89</v>
      </c>
      <c r="R2287" s="34">
        <v>38823.89</v>
      </c>
      <c r="S2287" s="34">
        <v>38823.89</v>
      </c>
    </row>
    <row r="2288" spans="1:19">
      <c r="A2288" s="37"/>
      <c r="B2288" s="5">
        <v>2017</v>
      </c>
      <c r="C2288" s="33"/>
      <c r="D2288" s="33"/>
      <c r="E2288" s="33"/>
      <c r="F2288" s="33"/>
      <c r="G2288" s="33"/>
      <c r="H2288" s="33"/>
      <c r="I2288" s="33"/>
      <c r="J2288" s="33"/>
      <c r="K2288" s="33"/>
      <c r="L2288" s="33"/>
      <c r="M2288" s="33"/>
      <c r="N2288" s="34">
        <v>24711.95</v>
      </c>
      <c r="O2288" s="34">
        <v>28932.670000000002</v>
      </c>
      <c r="P2288" s="34">
        <v>14838.669999999998</v>
      </c>
      <c r="Q2288" s="34">
        <v>14838.669999999998</v>
      </c>
      <c r="R2288" s="34">
        <v>14838.669999999998</v>
      </c>
      <c r="S2288" s="34">
        <v>14838.669999999998</v>
      </c>
    </row>
    <row r="2289" spans="2:19">
      <c r="B2289" s="5">
        <v>2016</v>
      </c>
      <c r="C2289" s="33"/>
      <c r="D2289" s="33"/>
      <c r="E2289" s="33"/>
      <c r="F2289" s="33"/>
      <c r="G2289" s="33"/>
      <c r="H2289" s="33"/>
      <c r="I2289" s="33"/>
      <c r="J2289" s="33"/>
      <c r="K2289" s="33"/>
      <c r="L2289" s="33"/>
      <c r="M2289" s="34">
        <v>27420.83</v>
      </c>
      <c r="N2289" s="34">
        <v>27420.83</v>
      </c>
      <c r="O2289" s="34">
        <v>27420.83</v>
      </c>
      <c r="P2289" s="34">
        <v>27420.83</v>
      </c>
      <c r="Q2289" s="34">
        <v>27420.83</v>
      </c>
      <c r="R2289" s="34">
        <v>27420.83</v>
      </c>
      <c r="S2289" s="34">
        <v>27420.83</v>
      </c>
    </row>
    <row r="2290" spans="2:19">
      <c r="B2290" s="5">
        <v>2015</v>
      </c>
      <c r="C2290" s="33"/>
      <c r="D2290" s="33"/>
      <c r="E2290" s="33"/>
      <c r="F2290" s="33"/>
      <c r="G2290" s="33"/>
      <c r="H2290" s="33"/>
      <c r="I2290" s="33"/>
      <c r="J2290" s="33"/>
      <c r="K2290" s="33"/>
      <c r="L2290" s="34">
        <v>60083.22</v>
      </c>
      <c r="M2290" s="34">
        <v>60083.22</v>
      </c>
      <c r="N2290" s="34">
        <v>60083.22</v>
      </c>
      <c r="O2290" s="34">
        <v>60083.220000000008</v>
      </c>
      <c r="P2290" s="34">
        <v>60083.220000000008</v>
      </c>
      <c r="Q2290" s="34">
        <v>60083.220000000008</v>
      </c>
      <c r="R2290" s="34">
        <v>60083.220000000008</v>
      </c>
      <c r="S2290" s="34">
        <v>60083.220000000008</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118895.97</v>
      </c>
      <c r="K2292" s="34">
        <v>118895.97</v>
      </c>
      <c r="L2292" s="34">
        <v>118895.97</v>
      </c>
      <c r="M2292" s="34">
        <v>118895.97</v>
      </c>
      <c r="N2292" s="34">
        <v>118895.97</v>
      </c>
      <c r="O2292" s="34">
        <v>118895.97</v>
      </c>
      <c r="P2292" s="34">
        <v>118895.97</v>
      </c>
      <c r="Q2292" s="34">
        <v>118895.97</v>
      </c>
      <c r="R2292" s="34">
        <v>118895.97</v>
      </c>
      <c r="S2292" s="34">
        <v>118895.97</v>
      </c>
    </row>
    <row r="2293" spans="2:19">
      <c r="B2293" s="5">
        <v>2012</v>
      </c>
      <c r="C2293" s="33"/>
      <c r="D2293" s="33"/>
      <c r="E2293" s="33"/>
      <c r="F2293" s="33"/>
      <c r="G2293" s="33"/>
      <c r="H2293" s="33"/>
      <c r="I2293" s="34">
        <v>15465.28</v>
      </c>
      <c r="J2293" s="34">
        <v>15465.28</v>
      </c>
      <c r="K2293" s="34">
        <v>15465.28</v>
      </c>
      <c r="L2293" s="34">
        <v>15465.28</v>
      </c>
      <c r="M2293" s="34">
        <v>15465.28</v>
      </c>
      <c r="N2293" s="34">
        <v>15465.28</v>
      </c>
      <c r="O2293" s="34">
        <v>15465.279999999999</v>
      </c>
      <c r="P2293" s="34">
        <v>15465.279999999999</v>
      </c>
      <c r="Q2293" s="34">
        <v>15465.279999999999</v>
      </c>
      <c r="R2293" s="34">
        <v>15465.279999999999</v>
      </c>
      <c r="S2293" s="34">
        <v>15465.279999999999</v>
      </c>
    </row>
    <row r="2294" spans="2:19">
      <c r="B2294" s="5">
        <v>2011</v>
      </c>
      <c r="C2294" s="33"/>
      <c r="D2294" s="33"/>
      <c r="E2294" s="33"/>
      <c r="F2294" s="33"/>
      <c r="G2294" s="33"/>
      <c r="H2294" s="34">
        <v>11730.14</v>
      </c>
      <c r="I2294" s="34">
        <v>11730.14</v>
      </c>
      <c r="J2294" s="34">
        <v>11730.14</v>
      </c>
      <c r="K2294" s="34">
        <v>11730.14</v>
      </c>
      <c r="L2294" s="34">
        <v>11730.14</v>
      </c>
      <c r="M2294" s="34">
        <v>11730.14</v>
      </c>
      <c r="N2294" s="34">
        <v>11730.14</v>
      </c>
      <c r="O2294" s="34">
        <v>11730.14</v>
      </c>
      <c r="P2294" s="34">
        <v>11730.14</v>
      </c>
      <c r="Q2294" s="34">
        <v>11730.14</v>
      </c>
      <c r="R2294" s="34">
        <v>11730.14</v>
      </c>
      <c r="S2294" s="34">
        <v>11730.14</v>
      </c>
    </row>
    <row r="2295" spans="2:19">
      <c r="B2295" s="5">
        <v>2010</v>
      </c>
      <c r="C2295" s="33"/>
      <c r="D2295" s="33"/>
      <c r="E2295" s="33"/>
      <c r="F2295" s="33"/>
      <c r="G2295" s="34">
        <v>238327.05000000002</v>
      </c>
      <c r="H2295" s="34">
        <v>238327.05000000002</v>
      </c>
      <c r="I2295" s="34">
        <v>238327.05000000002</v>
      </c>
      <c r="J2295" s="34">
        <v>238327.05000000002</v>
      </c>
      <c r="K2295" s="34">
        <v>238327.05000000002</v>
      </c>
      <c r="L2295" s="34">
        <v>238327.05000000002</v>
      </c>
      <c r="M2295" s="34">
        <v>238327.05000000002</v>
      </c>
      <c r="N2295" s="34">
        <v>238327.05000000002</v>
      </c>
      <c r="O2295" s="34">
        <v>238327.05000000002</v>
      </c>
      <c r="P2295" s="34">
        <v>238327.05000000002</v>
      </c>
      <c r="Q2295" s="34">
        <v>238327.05000000002</v>
      </c>
      <c r="R2295" s="34">
        <v>238327.05000000002</v>
      </c>
      <c r="S2295" s="34">
        <v>238327.05000000002</v>
      </c>
    </row>
    <row r="2296" spans="2:19">
      <c r="B2296" s="5">
        <v>2009</v>
      </c>
      <c r="C2296" s="33"/>
      <c r="D2296" s="33"/>
      <c r="E2296" s="33"/>
      <c r="F2296" s="34">
        <v>66153.039999999994</v>
      </c>
      <c r="G2296" s="34">
        <v>66153.039999999994</v>
      </c>
      <c r="H2296" s="34">
        <v>66153.039999999994</v>
      </c>
      <c r="I2296" s="34">
        <v>66153.039999999994</v>
      </c>
      <c r="J2296" s="34">
        <v>66153.039999999994</v>
      </c>
      <c r="K2296" s="34">
        <v>66153.039999999994</v>
      </c>
      <c r="L2296" s="34">
        <v>66153.039999999994</v>
      </c>
      <c r="M2296" s="34">
        <v>66153.039999999994</v>
      </c>
      <c r="N2296" s="34">
        <v>66153.039999999994</v>
      </c>
      <c r="O2296" s="34">
        <v>66153.039999999994</v>
      </c>
      <c r="P2296" s="34">
        <v>66153.039999999994</v>
      </c>
      <c r="Q2296" s="34">
        <v>66153.039999999994</v>
      </c>
      <c r="R2296" s="34">
        <v>66153.039999999994</v>
      </c>
      <c r="S2296" s="34">
        <v>66153.039999999994</v>
      </c>
    </row>
    <row r="2297" spans="2:19">
      <c r="B2297" s="5">
        <v>2008</v>
      </c>
      <c r="C2297" s="33"/>
      <c r="D2297" s="33"/>
      <c r="E2297" s="34">
        <v>123607.07</v>
      </c>
      <c r="F2297" s="34">
        <v>123607.07</v>
      </c>
      <c r="G2297" s="34">
        <v>123607.07</v>
      </c>
      <c r="H2297" s="34">
        <v>123607.07</v>
      </c>
      <c r="I2297" s="34">
        <v>123607.07</v>
      </c>
      <c r="J2297" s="34">
        <v>123607.07</v>
      </c>
      <c r="K2297" s="34">
        <v>123607.07</v>
      </c>
      <c r="L2297" s="34">
        <v>123607.07</v>
      </c>
      <c r="M2297" s="34">
        <v>123607.07</v>
      </c>
      <c r="N2297" s="34">
        <v>123607.07</v>
      </c>
      <c r="O2297" s="34">
        <v>123607.07</v>
      </c>
      <c r="P2297" s="34">
        <v>123607.07</v>
      </c>
      <c r="Q2297" s="34">
        <v>123607.07</v>
      </c>
      <c r="R2297" s="34">
        <v>123607.07</v>
      </c>
      <c r="S2297" s="34">
        <v>123607.07</v>
      </c>
    </row>
    <row r="2298" spans="2:19">
      <c r="B2298" s="5">
        <v>2007</v>
      </c>
      <c r="C2298" s="33"/>
      <c r="D2298" s="34">
        <v>47231.18</v>
      </c>
      <c r="E2298" s="34">
        <v>47231.18</v>
      </c>
      <c r="F2298" s="34">
        <v>47231.18</v>
      </c>
      <c r="G2298" s="34">
        <v>47231.18</v>
      </c>
      <c r="H2298" s="34">
        <v>47231.18</v>
      </c>
      <c r="I2298" s="34">
        <v>47231.18</v>
      </c>
      <c r="J2298" s="34">
        <v>47231.18</v>
      </c>
      <c r="K2298" s="34">
        <v>47231.18</v>
      </c>
      <c r="L2298" s="34">
        <v>47231.18</v>
      </c>
      <c r="M2298" s="34">
        <v>47231.18</v>
      </c>
      <c r="N2298" s="34">
        <v>47231.18</v>
      </c>
      <c r="O2298" s="34">
        <v>47231.18</v>
      </c>
      <c r="P2298" s="34">
        <v>47231.18</v>
      </c>
      <c r="Q2298" s="34">
        <v>47231.18</v>
      </c>
      <c r="R2298" s="34">
        <v>47231.18</v>
      </c>
      <c r="S2298" s="34">
        <v>47231.18</v>
      </c>
    </row>
    <row r="2299" spans="2:19">
      <c r="B2299" s="5">
        <v>2006</v>
      </c>
      <c r="C2299" s="34">
        <v>60252.66</v>
      </c>
      <c r="D2299" s="34">
        <v>60252.66</v>
      </c>
      <c r="E2299" s="34">
        <v>60252.66</v>
      </c>
      <c r="F2299" s="34">
        <v>60252.66</v>
      </c>
      <c r="G2299" s="34">
        <v>60252.66</v>
      </c>
      <c r="H2299" s="34">
        <v>60252.66</v>
      </c>
      <c r="I2299" s="34">
        <v>60252.66</v>
      </c>
      <c r="J2299" s="34">
        <v>60252.66</v>
      </c>
      <c r="K2299" s="34">
        <v>60252.66</v>
      </c>
      <c r="L2299" s="34">
        <v>60252.66</v>
      </c>
      <c r="M2299" s="34">
        <v>60252.66</v>
      </c>
      <c r="N2299" s="34">
        <v>60252.66</v>
      </c>
      <c r="O2299" s="34">
        <v>60252.66</v>
      </c>
      <c r="P2299" s="34">
        <v>60252.66</v>
      </c>
      <c r="Q2299" s="34">
        <v>60252.66</v>
      </c>
      <c r="R2299" s="34">
        <v>60252.66</v>
      </c>
      <c r="S2299" s="34">
        <v>60252.66</v>
      </c>
    </row>
    <row r="2300" spans="2:19">
      <c r="B2300" s="5">
        <v>2005</v>
      </c>
      <c r="C2300" s="34">
        <v>93824.79</v>
      </c>
      <c r="D2300" s="34">
        <v>93824.79</v>
      </c>
      <c r="E2300" s="34">
        <v>93824.79</v>
      </c>
      <c r="F2300" s="34">
        <v>93824.79</v>
      </c>
      <c r="G2300" s="34">
        <v>93824.79</v>
      </c>
      <c r="H2300" s="34">
        <v>93824.79</v>
      </c>
      <c r="I2300" s="34">
        <v>93824.79</v>
      </c>
      <c r="J2300" s="34">
        <v>93824.79</v>
      </c>
      <c r="K2300" s="34">
        <v>93824.79</v>
      </c>
      <c r="L2300" s="34">
        <v>93824.79</v>
      </c>
      <c r="M2300" s="34">
        <v>93824.79</v>
      </c>
      <c r="N2300" s="34">
        <v>93824.79</v>
      </c>
      <c r="O2300" s="34">
        <v>93824.79</v>
      </c>
      <c r="P2300" s="34">
        <v>93824.79</v>
      </c>
      <c r="Q2300" s="34">
        <v>93824.79</v>
      </c>
      <c r="R2300" s="34">
        <v>93824.79</v>
      </c>
      <c r="S2300" s="34">
        <v>93824.79</v>
      </c>
    </row>
    <row r="2301" spans="2:19">
      <c r="B2301" s="5">
        <v>2004</v>
      </c>
      <c r="C2301" s="34">
        <v>107981.53999999998</v>
      </c>
      <c r="D2301" s="34">
        <v>107981.53999999998</v>
      </c>
      <c r="E2301" s="34">
        <v>107981.53999999998</v>
      </c>
      <c r="F2301" s="34">
        <v>107981.53999999998</v>
      </c>
      <c r="G2301" s="34">
        <v>107981.53999999998</v>
      </c>
      <c r="H2301" s="34">
        <v>107981.53999999998</v>
      </c>
      <c r="I2301" s="34">
        <v>107981.53999999998</v>
      </c>
      <c r="J2301" s="34">
        <v>107981.53999999998</v>
      </c>
      <c r="K2301" s="34">
        <v>107981.53999999998</v>
      </c>
      <c r="L2301" s="34">
        <v>107981.53999999998</v>
      </c>
      <c r="M2301" s="34">
        <v>107981.53999999998</v>
      </c>
      <c r="N2301" s="34">
        <v>107981.53999999998</v>
      </c>
      <c r="O2301" s="34">
        <v>107981.53999999998</v>
      </c>
      <c r="P2301" s="34">
        <v>107981.53999999998</v>
      </c>
      <c r="Q2301" s="34">
        <v>107981.53999999998</v>
      </c>
      <c r="R2301" s="34">
        <v>107981.53999999998</v>
      </c>
      <c r="S2301" s="34">
        <v>107981.53999999998</v>
      </c>
    </row>
    <row r="2302" spans="2:19">
      <c r="B2302" s="5">
        <v>2003</v>
      </c>
      <c r="C2302" s="34">
        <v>148873.15</v>
      </c>
      <c r="D2302" s="34">
        <v>148873.15</v>
      </c>
      <c r="E2302" s="34">
        <v>148873.15</v>
      </c>
      <c r="F2302" s="34">
        <v>148873.15</v>
      </c>
      <c r="G2302" s="34">
        <v>148873.15</v>
      </c>
      <c r="H2302" s="34">
        <v>148873.15</v>
      </c>
      <c r="I2302" s="34">
        <v>148873.15</v>
      </c>
      <c r="J2302" s="34">
        <v>148873.15</v>
      </c>
      <c r="K2302" s="34">
        <v>148873.15</v>
      </c>
      <c r="L2302" s="34">
        <v>148873.15</v>
      </c>
      <c r="M2302" s="34">
        <v>148873.15</v>
      </c>
      <c r="N2302" s="34">
        <v>148873.15</v>
      </c>
      <c r="O2302" s="34">
        <v>148873.15</v>
      </c>
      <c r="P2302" s="34">
        <v>148873.15</v>
      </c>
      <c r="Q2302" s="34">
        <v>148873.15</v>
      </c>
      <c r="R2302" s="34">
        <v>148873.15</v>
      </c>
      <c r="S2302" s="34">
        <v>148873.15</v>
      </c>
    </row>
    <row r="2303" spans="2:19">
      <c r="B2303" s="5">
        <v>2002</v>
      </c>
      <c r="C2303" s="34">
        <v>83732.540000000023</v>
      </c>
      <c r="D2303" s="34">
        <v>83732.540000000023</v>
      </c>
      <c r="E2303" s="34">
        <v>83732.540000000023</v>
      </c>
      <c r="F2303" s="34">
        <v>83732.540000000023</v>
      </c>
      <c r="G2303" s="34">
        <v>83732.540000000023</v>
      </c>
      <c r="H2303" s="34">
        <v>83732.540000000023</v>
      </c>
      <c r="I2303" s="34">
        <v>83732.540000000023</v>
      </c>
      <c r="J2303" s="34">
        <v>83732.540000000023</v>
      </c>
      <c r="K2303" s="34">
        <v>83732.540000000023</v>
      </c>
      <c r="L2303" s="34">
        <v>83732.540000000023</v>
      </c>
      <c r="M2303" s="34">
        <v>83732.540000000023</v>
      </c>
      <c r="N2303" s="34">
        <v>83732.540000000023</v>
      </c>
      <c r="O2303" s="34">
        <v>78727.650000000023</v>
      </c>
      <c r="P2303" s="34">
        <v>78727.650000000023</v>
      </c>
      <c r="Q2303" s="34">
        <v>78727.650000000023</v>
      </c>
      <c r="R2303" s="34">
        <v>78727.650000000023</v>
      </c>
      <c r="S2303" s="34">
        <v>78727.650000000023</v>
      </c>
    </row>
    <row r="2304" spans="2:19">
      <c r="B2304" s="5">
        <v>2001</v>
      </c>
      <c r="C2304" s="34">
        <v>108402.40000000002</v>
      </c>
      <c r="D2304" s="34">
        <v>108402.40000000002</v>
      </c>
      <c r="E2304" s="34">
        <v>108402.40000000002</v>
      </c>
      <c r="F2304" s="34">
        <v>108402.40000000002</v>
      </c>
      <c r="G2304" s="34">
        <v>108402.40000000002</v>
      </c>
      <c r="H2304" s="34">
        <v>108402.40000000002</v>
      </c>
      <c r="I2304" s="34">
        <v>108402.40000000002</v>
      </c>
      <c r="J2304" s="34">
        <v>108402.40000000002</v>
      </c>
      <c r="K2304" s="34">
        <v>108402.40000000002</v>
      </c>
      <c r="L2304" s="34">
        <v>108402.40000000002</v>
      </c>
      <c r="M2304" s="34">
        <v>108402.40000000002</v>
      </c>
      <c r="N2304" s="34">
        <v>108402.40000000002</v>
      </c>
      <c r="O2304" s="34">
        <v>108402.40000000002</v>
      </c>
      <c r="P2304" s="34">
        <v>108402.40000000002</v>
      </c>
      <c r="Q2304" s="34">
        <v>108402.40000000002</v>
      </c>
      <c r="R2304" s="34">
        <v>108402.40000000002</v>
      </c>
      <c r="S2304" s="34">
        <v>108402.40000000002</v>
      </c>
    </row>
    <row r="2305" spans="2:19">
      <c r="B2305" s="5">
        <v>2000</v>
      </c>
      <c r="C2305" s="34">
        <v>334963.51000000007</v>
      </c>
      <c r="D2305" s="34">
        <v>334963.51000000007</v>
      </c>
      <c r="E2305" s="34">
        <v>334963.51000000007</v>
      </c>
      <c r="F2305" s="34">
        <v>334963.51000000007</v>
      </c>
      <c r="G2305" s="34">
        <v>334963.51000000007</v>
      </c>
      <c r="H2305" s="34">
        <v>334963.51000000007</v>
      </c>
      <c r="I2305" s="34">
        <v>334963.51000000007</v>
      </c>
      <c r="J2305" s="34">
        <v>334963.51000000007</v>
      </c>
      <c r="K2305" s="34">
        <v>334963.51000000007</v>
      </c>
      <c r="L2305" s="34">
        <v>334963.51000000007</v>
      </c>
      <c r="M2305" s="34">
        <v>334963.51000000007</v>
      </c>
      <c r="N2305" s="34">
        <v>334963.51000000007</v>
      </c>
      <c r="O2305" s="34">
        <v>334963.51000000007</v>
      </c>
      <c r="P2305" s="34">
        <v>334963.51000000007</v>
      </c>
      <c r="Q2305" s="34">
        <v>334963.51000000007</v>
      </c>
      <c r="R2305" s="34">
        <v>334963.51000000007</v>
      </c>
      <c r="S2305" s="34">
        <v>334963.51000000007</v>
      </c>
    </row>
    <row r="2306" spans="2:19">
      <c r="B2306" s="5">
        <v>1999</v>
      </c>
      <c r="C2306" s="34">
        <v>59398.249999999993</v>
      </c>
      <c r="D2306" s="34">
        <v>59398.249999999993</v>
      </c>
      <c r="E2306" s="34">
        <v>59398.249999999993</v>
      </c>
      <c r="F2306" s="34">
        <v>59398.249999999993</v>
      </c>
      <c r="G2306" s="34">
        <v>59398.249999999993</v>
      </c>
      <c r="H2306" s="34">
        <v>59398.249999999993</v>
      </c>
      <c r="I2306" s="34">
        <v>59398.249999999993</v>
      </c>
      <c r="J2306" s="34">
        <v>59398.249999999993</v>
      </c>
      <c r="K2306" s="34">
        <v>59398.249999999993</v>
      </c>
      <c r="L2306" s="34">
        <v>59398.249999999993</v>
      </c>
      <c r="M2306" s="34">
        <v>59398.249999999993</v>
      </c>
      <c r="N2306" s="34">
        <v>59398.249999999993</v>
      </c>
      <c r="O2306" s="34">
        <v>59398.249999999993</v>
      </c>
      <c r="P2306" s="34">
        <v>59398.249999999993</v>
      </c>
      <c r="Q2306" s="34">
        <v>59398.249999999993</v>
      </c>
      <c r="R2306" s="34">
        <v>59398.249999999993</v>
      </c>
      <c r="S2306" s="34">
        <v>59398.249999999993</v>
      </c>
    </row>
    <row r="2307" spans="2:19">
      <c r="B2307" s="5">
        <v>1998</v>
      </c>
      <c r="C2307" s="34">
        <v>24925.61</v>
      </c>
      <c r="D2307" s="34">
        <v>24925.61</v>
      </c>
      <c r="E2307" s="34">
        <v>24925.61</v>
      </c>
      <c r="F2307" s="34">
        <v>24925.61</v>
      </c>
      <c r="G2307" s="34">
        <v>24925.61</v>
      </c>
      <c r="H2307" s="34">
        <v>24925.61</v>
      </c>
      <c r="I2307" s="34">
        <v>24925.61</v>
      </c>
      <c r="J2307" s="34">
        <v>24925.61</v>
      </c>
      <c r="K2307" s="34">
        <v>24925.61</v>
      </c>
      <c r="L2307" s="34">
        <v>24925.61</v>
      </c>
      <c r="M2307" s="34">
        <v>24925.61</v>
      </c>
      <c r="N2307" s="34">
        <v>24925.61</v>
      </c>
      <c r="O2307" s="34">
        <v>24925.61</v>
      </c>
      <c r="P2307" s="34">
        <v>24925.61</v>
      </c>
      <c r="Q2307" s="34">
        <v>24925.61</v>
      </c>
      <c r="R2307" s="34">
        <v>24925.61</v>
      </c>
      <c r="S2307" s="34">
        <v>24925.61</v>
      </c>
    </row>
    <row r="2308" spans="2:19">
      <c r="B2308" s="5">
        <v>1997</v>
      </c>
      <c r="C2308" s="34">
        <v>200746.14999999997</v>
      </c>
      <c r="D2308" s="34">
        <v>200746.14999999997</v>
      </c>
      <c r="E2308" s="34">
        <v>200746.14999999997</v>
      </c>
      <c r="F2308" s="34">
        <v>200746.14999999997</v>
      </c>
      <c r="G2308" s="34">
        <v>200746.14999999997</v>
      </c>
      <c r="H2308" s="34">
        <v>200746.14999999997</v>
      </c>
      <c r="I2308" s="34">
        <v>200746.14999999997</v>
      </c>
      <c r="J2308" s="34">
        <v>200746.14999999997</v>
      </c>
      <c r="K2308" s="34">
        <v>200746.14999999997</v>
      </c>
      <c r="L2308" s="34">
        <v>200746.14999999997</v>
      </c>
      <c r="M2308" s="34">
        <v>200746.14999999997</v>
      </c>
      <c r="N2308" s="34">
        <v>200746.14999999997</v>
      </c>
      <c r="O2308" s="34">
        <v>200746.14999999997</v>
      </c>
      <c r="P2308" s="34">
        <v>300840.74999999983</v>
      </c>
      <c r="Q2308" s="34">
        <v>300840.74999999983</v>
      </c>
      <c r="R2308" s="34">
        <v>300840.74999999983</v>
      </c>
      <c r="S2308" s="34">
        <v>300840.74999999983</v>
      </c>
    </row>
    <row r="2309" spans="2:19">
      <c r="B2309" s="5">
        <v>1996</v>
      </c>
      <c r="C2309" s="34">
        <v>130085.76599999999</v>
      </c>
      <c r="D2309" s="34">
        <v>130085.76599999999</v>
      </c>
      <c r="E2309" s="34">
        <v>130085.76599999999</v>
      </c>
      <c r="F2309" s="34">
        <v>130085.76599999999</v>
      </c>
      <c r="G2309" s="34">
        <v>130085.76599999999</v>
      </c>
      <c r="H2309" s="34">
        <v>130085.76599999999</v>
      </c>
      <c r="I2309" s="34">
        <v>130085.76599999999</v>
      </c>
      <c r="J2309" s="34">
        <v>130085.76599999999</v>
      </c>
      <c r="K2309" s="34">
        <v>130085.76599999999</v>
      </c>
      <c r="L2309" s="34">
        <v>130085.76599999999</v>
      </c>
      <c r="M2309" s="34">
        <v>130085.76599999999</v>
      </c>
      <c r="N2309" s="34">
        <v>130085.76599999999</v>
      </c>
      <c r="O2309" s="34">
        <v>130238.38999999998</v>
      </c>
      <c r="P2309" s="34">
        <v>429007.7100000002</v>
      </c>
      <c r="Q2309" s="34">
        <v>429007.7100000002</v>
      </c>
      <c r="R2309" s="34">
        <v>429007.7100000002</v>
      </c>
      <c r="S2309" s="34">
        <v>429007.7100000002</v>
      </c>
    </row>
    <row r="2310" spans="2:19">
      <c r="B2310" s="5">
        <v>1995</v>
      </c>
      <c r="C2310" s="34">
        <v>32171.23</v>
      </c>
      <c r="D2310" s="34">
        <v>32171.23</v>
      </c>
      <c r="E2310" s="34">
        <v>32171.23</v>
      </c>
      <c r="F2310" s="34">
        <v>32171.23</v>
      </c>
      <c r="G2310" s="34">
        <v>32171.23</v>
      </c>
      <c r="H2310" s="34">
        <v>32171.23</v>
      </c>
      <c r="I2310" s="34">
        <v>32171.23</v>
      </c>
      <c r="J2310" s="34">
        <v>32171.23</v>
      </c>
      <c r="K2310" s="34">
        <v>32171.23</v>
      </c>
      <c r="L2310" s="34">
        <v>32171.23</v>
      </c>
      <c r="M2310" s="34">
        <v>32171.23</v>
      </c>
      <c r="N2310" s="34">
        <v>32171.23</v>
      </c>
      <c r="O2310" s="34">
        <v>32171.23</v>
      </c>
      <c r="P2310" s="34">
        <v>32171.23</v>
      </c>
      <c r="Q2310" s="34">
        <v>32171.23</v>
      </c>
      <c r="R2310" s="34">
        <v>32171.23</v>
      </c>
      <c r="S2310" s="34">
        <v>32171.23</v>
      </c>
    </row>
    <row r="2311" spans="2:19">
      <c r="B2311" s="5">
        <v>1994</v>
      </c>
      <c r="C2311" s="34">
        <v>79857.31</v>
      </c>
      <c r="D2311" s="34">
        <v>79857.31</v>
      </c>
      <c r="E2311" s="34">
        <v>79857.31</v>
      </c>
      <c r="F2311" s="34">
        <v>79857.31</v>
      </c>
      <c r="G2311" s="34">
        <v>79857.31</v>
      </c>
      <c r="H2311" s="34">
        <v>79857.31</v>
      </c>
      <c r="I2311" s="34">
        <v>79857.31</v>
      </c>
      <c r="J2311" s="34">
        <v>79857.31</v>
      </c>
      <c r="K2311" s="34">
        <v>79857.31</v>
      </c>
      <c r="L2311" s="34">
        <v>79857.31</v>
      </c>
      <c r="M2311" s="34">
        <v>79857.31</v>
      </c>
      <c r="N2311" s="34">
        <v>79857.31</v>
      </c>
      <c r="O2311" s="34">
        <v>79857.31</v>
      </c>
      <c r="P2311" s="34">
        <v>140947.49999999997</v>
      </c>
      <c r="Q2311" s="34">
        <v>140947.49999999997</v>
      </c>
      <c r="R2311" s="34">
        <v>140947.49999999997</v>
      </c>
      <c r="S2311" s="34">
        <v>140947.49999999997</v>
      </c>
    </row>
    <row r="2312" spans="2:19">
      <c r="B2312" s="5">
        <v>1993</v>
      </c>
      <c r="C2312" s="34">
        <v>164597.63</v>
      </c>
      <c r="D2312" s="34">
        <v>164597.63</v>
      </c>
      <c r="E2312" s="34">
        <v>164597.63</v>
      </c>
      <c r="F2312" s="34">
        <v>164597.63</v>
      </c>
      <c r="G2312" s="34">
        <v>164597.63</v>
      </c>
      <c r="H2312" s="34">
        <v>164597.63</v>
      </c>
      <c r="I2312" s="34">
        <v>164597.63</v>
      </c>
      <c r="J2312" s="34">
        <v>164597.63</v>
      </c>
      <c r="K2312" s="34">
        <v>164597.63</v>
      </c>
      <c r="L2312" s="34">
        <v>164597.63</v>
      </c>
      <c r="M2312" s="34">
        <v>164597.63</v>
      </c>
      <c r="N2312" s="34">
        <v>164597.63</v>
      </c>
      <c r="O2312" s="34">
        <v>168179.11</v>
      </c>
      <c r="P2312" s="34">
        <v>132364.26</v>
      </c>
      <c r="Q2312" s="34">
        <v>132364.26</v>
      </c>
      <c r="R2312" s="34">
        <v>132364.26</v>
      </c>
      <c r="S2312" s="34">
        <v>132364.26</v>
      </c>
    </row>
    <row r="2313" spans="2:19">
      <c r="B2313" s="5">
        <v>1992</v>
      </c>
      <c r="C2313" s="34">
        <v>407067.02615384612</v>
      </c>
      <c r="D2313" s="34">
        <v>407067.02615384612</v>
      </c>
      <c r="E2313" s="34">
        <v>407067.02615384612</v>
      </c>
      <c r="F2313" s="34">
        <v>407067.02615384612</v>
      </c>
      <c r="G2313" s="34">
        <v>407067.02615384612</v>
      </c>
      <c r="H2313" s="34">
        <v>407067.02615384612</v>
      </c>
      <c r="I2313" s="34">
        <v>407067.02615384612</v>
      </c>
      <c r="J2313" s="34">
        <v>407067.02615384612</v>
      </c>
      <c r="K2313" s="34">
        <v>407067.02615384612</v>
      </c>
      <c r="L2313" s="34">
        <v>407067.02615384612</v>
      </c>
      <c r="M2313" s="34">
        <v>407067.02615384612</v>
      </c>
      <c r="N2313" s="34">
        <v>407067.02615384612</v>
      </c>
      <c r="O2313" s="34">
        <v>409214.91999999993</v>
      </c>
      <c r="P2313" s="34">
        <v>387735.93999999994</v>
      </c>
      <c r="Q2313" s="34">
        <v>387735.93999999994</v>
      </c>
      <c r="R2313" s="34">
        <v>387735.93999999994</v>
      </c>
      <c r="S2313" s="34">
        <v>387735.93999999994</v>
      </c>
    </row>
    <row r="2314" spans="2:19">
      <c r="B2314" s="5">
        <v>1991</v>
      </c>
      <c r="C2314" s="34">
        <v>32501.979999999996</v>
      </c>
      <c r="D2314" s="34">
        <v>32501.979999999996</v>
      </c>
      <c r="E2314" s="34">
        <v>32501.979999999996</v>
      </c>
      <c r="F2314" s="34">
        <v>32501.979999999996</v>
      </c>
      <c r="G2314" s="34">
        <v>32501.979999999996</v>
      </c>
      <c r="H2314" s="34">
        <v>32501.979999999996</v>
      </c>
      <c r="I2314" s="34">
        <v>32501.979999999996</v>
      </c>
      <c r="J2314" s="34">
        <v>32501.979999999996</v>
      </c>
      <c r="K2314" s="34">
        <v>32501.979999999996</v>
      </c>
      <c r="L2314" s="34">
        <v>32501.979999999996</v>
      </c>
      <c r="M2314" s="34">
        <v>32501.979999999996</v>
      </c>
      <c r="N2314" s="34">
        <v>32501.979999999996</v>
      </c>
      <c r="O2314" s="34">
        <v>32501.979999999996</v>
      </c>
      <c r="P2314" s="34">
        <v>32501.979999999996</v>
      </c>
      <c r="Q2314" s="34">
        <v>32501.979999999996</v>
      </c>
      <c r="R2314" s="34">
        <v>32501.979999999996</v>
      </c>
      <c r="S2314" s="34">
        <v>32501.979999999996</v>
      </c>
    </row>
    <row r="2315" spans="2:19">
      <c r="B2315" s="5">
        <v>1990</v>
      </c>
      <c r="C2315" s="34">
        <v>252431.97875000001</v>
      </c>
      <c r="D2315" s="34">
        <v>252431.97875000001</v>
      </c>
      <c r="E2315" s="34">
        <v>252431.97875000001</v>
      </c>
      <c r="F2315" s="34">
        <v>252431.97875000001</v>
      </c>
      <c r="G2315" s="34">
        <v>252431.97875000001</v>
      </c>
      <c r="H2315" s="34">
        <v>252431.97875000001</v>
      </c>
      <c r="I2315" s="34">
        <v>252431.97875000001</v>
      </c>
      <c r="J2315" s="34">
        <v>252431.97875000001</v>
      </c>
      <c r="K2315" s="34">
        <v>252431.97875000001</v>
      </c>
      <c r="L2315" s="34">
        <v>252431.97875000001</v>
      </c>
      <c r="M2315" s="34">
        <v>252431.97875000001</v>
      </c>
      <c r="N2315" s="34">
        <v>252431.97875000001</v>
      </c>
      <c r="O2315" s="34">
        <v>248238.17</v>
      </c>
      <c r="P2315" s="34">
        <v>248238.17</v>
      </c>
      <c r="Q2315" s="34">
        <v>248238.17</v>
      </c>
      <c r="R2315" s="34">
        <v>248238.17</v>
      </c>
      <c r="S2315" s="34">
        <v>248238.17</v>
      </c>
    </row>
    <row r="2316" spans="2:19">
      <c r="B2316" s="5">
        <v>1989</v>
      </c>
      <c r="C2316" s="34">
        <v>173469.08</v>
      </c>
      <c r="D2316" s="34">
        <v>173469.08</v>
      </c>
      <c r="E2316" s="34">
        <v>173469.08</v>
      </c>
      <c r="F2316" s="34">
        <v>173469.08</v>
      </c>
      <c r="G2316" s="34">
        <v>173469.08</v>
      </c>
      <c r="H2316" s="34">
        <v>173469.08</v>
      </c>
      <c r="I2316" s="34">
        <v>173469.08</v>
      </c>
      <c r="J2316" s="34">
        <v>173469.08</v>
      </c>
      <c r="K2316" s="34">
        <v>173469.08</v>
      </c>
      <c r="L2316" s="34">
        <v>173469.08</v>
      </c>
      <c r="M2316" s="34">
        <v>173469.08</v>
      </c>
      <c r="N2316" s="34">
        <v>173469.08</v>
      </c>
      <c r="O2316" s="34">
        <v>174377.87</v>
      </c>
      <c r="P2316" s="34">
        <v>165289.97999999998</v>
      </c>
      <c r="Q2316" s="34">
        <v>165289.97999999998</v>
      </c>
      <c r="R2316" s="34">
        <v>165289.97999999998</v>
      </c>
      <c r="S2316" s="34">
        <v>165289.97999999998</v>
      </c>
    </row>
    <row r="2317" spans="2:19">
      <c r="B2317" s="5">
        <v>1988</v>
      </c>
      <c r="C2317" s="34">
        <v>94120.56</v>
      </c>
      <c r="D2317" s="34">
        <v>94120.56</v>
      </c>
      <c r="E2317" s="34">
        <v>94120.56</v>
      </c>
      <c r="F2317" s="34">
        <v>94120.56</v>
      </c>
      <c r="G2317" s="34">
        <v>94120.56</v>
      </c>
      <c r="H2317" s="34">
        <v>94120.56</v>
      </c>
      <c r="I2317" s="34">
        <v>94120.56</v>
      </c>
      <c r="J2317" s="34">
        <v>94120.56</v>
      </c>
      <c r="K2317" s="34">
        <v>94120.56</v>
      </c>
      <c r="L2317" s="34">
        <v>94120.56</v>
      </c>
      <c r="M2317" s="34">
        <v>94120.56</v>
      </c>
      <c r="N2317" s="34">
        <v>94120.56</v>
      </c>
      <c r="O2317" s="34">
        <v>94120.56</v>
      </c>
      <c r="P2317" s="34">
        <v>98282.41</v>
      </c>
      <c r="Q2317" s="34">
        <v>98282.41</v>
      </c>
      <c r="R2317" s="34">
        <v>98282.41</v>
      </c>
      <c r="S2317" s="34">
        <v>98282.41</v>
      </c>
    </row>
    <row r="2318" spans="2:19">
      <c r="B2318" s="5">
        <v>1987</v>
      </c>
      <c r="C2318" s="34">
        <v>63286.75</v>
      </c>
      <c r="D2318" s="34">
        <v>63286.75</v>
      </c>
      <c r="E2318" s="34">
        <v>63286.75</v>
      </c>
      <c r="F2318" s="34">
        <v>63286.75</v>
      </c>
      <c r="G2318" s="34">
        <v>63286.75</v>
      </c>
      <c r="H2318" s="34">
        <v>63286.75</v>
      </c>
      <c r="I2318" s="34">
        <v>63286.75</v>
      </c>
      <c r="J2318" s="34">
        <v>63286.75</v>
      </c>
      <c r="K2318" s="34">
        <v>63286.75</v>
      </c>
      <c r="L2318" s="34">
        <v>63286.75</v>
      </c>
      <c r="M2318" s="34">
        <v>63286.75</v>
      </c>
      <c r="N2318" s="34">
        <v>63286.75</v>
      </c>
      <c r="O2318" s="34">
        <v>63286.75</v>
      </c>
      <c r="P2318" s="34">
        <v>63286.75</v>
      </c>
      <c r="Q2318" s="34">
        <v>63286.75</v>
      </c>
      <c r="R2318" s="34">
        <v>63286.75</v>
      </c>
      <c r="S2318" s="34">
        <v>63286.75</v>
      </c>
    </row>
    <row r="2319" spans="2:19">
      <c r="B2319" s="5">
        <v>1986</v>
      </c>
      <c r="C2319" s="34">
        <v>105364.92</v>
      </c>
      <c r="D2319" s="34">
        <v>105364.92</v>
      </c>
      <c r="E2319" s="34">
        <v>105364.92</v>
      </c>
      <c r="F2319" s="34">
        <v>105364.92</v>
      </c>
      <c r="G2319" s="34">
        <v>105364.92</v>
      </c>
      <c r="H2319" s="34">
        <v>105364.92</v>
      </c>
      <c r="I2319" s="34">
        <v>105364.92</v>
      </c>
      <c r="J2319" s="34">
        <v>105364.92</v>
      </c>
      <c r="K2319" s="34">
        <v>105364.92</v>
      </c>
      <c r="L2319" s="34">
        <v>105364.92</v>
      </c>
      <c r="M2319" s="34">
        <v>105364.92</v>
      </c>
      <c r="N2319" s="34">
        <v>105364.92</v>
      </c>
      <c r="O2319" s="34">
        <v>108100.22</v>
      </c>
      <c r="P2319" s="34">
        <v>80747.360000000001</v>
      </c>
      <c r="Q2319" s="34">
        <v>80747.360000000001</v>
      </c>
      <c r="R2319" s="34">
        <v>80747.360000000001</v>
      </c>
      <c r="S2319" s="34">
        <v>80747.360000000001</v>
      </c>
    </row>
    <row r="2320" spans="2:19">
      <c r="B2320" s="5">
        <v>1985</v>
      </c>
      <c r="C2320" s="34">
        <v>77817.37</v>
      </c>
      <c r="D2320" s="34">
        <v>77817.37</v>
      </c>
      <c r="E2320" s="34">
        <v>77817.37</v>
      </c>
      <c r="F2320" s="34">
        <v>77817.37</v>
      </c>
      <c r="G2320" s="34">
        <v>77817.37</v>
      </c>
      <c r="H2320" s="34">
        <v>77817.37</v>
      </c>
      <c r="I2320" s="34">
        <v>77817.37</v>
      </c>
      <c r="J2320" s="34">
        <v>77817.37</v>
      </c>
      <c r="K2320" s="34">
        <v>77817.37</v>
      </c>
      <c r="L2320" s="34">
        <v>77817.37</v>
      </c>
      <c r="M2320" s="34">
        <v>77817.37</v>
      </c>
      <c r="N2320" s="34">
        <v>77817.37</v>
      </c>
      <c r="O2320" s="34">
        <v>67760.05</v>
      </c>
      <c r="P2320" s="34">
        <v>67760.05</v>
      </c>
      <c r="Q2320" s="34">
        <v>67760.05</v>
      </c>
      <c r="R2320" s="34">
        <v>67760.05</v>
      </c>
      <c r="S2320" s="34">
        <v>67760.05</v>
      </c>
    </row>
    <row r="2321" spans="2:19">
      <c r="B2321" s="5">
        <v>1984</v>
      </c>
      <c r="C2321" s="34">
        <v>63036.3</v>
      </c>
      <c r="D2321" s="34">
        <v>63036.3</v>
      </c>
      <c r="E2321" s="34">
        <v>63036.3</v>
      </c>
      <c r="F2321" s="34">
        <v>63036.3</v>
      </c>
      <c r="G2321" s="34">
        <v>63036.3</v>
      </c>
      <c r="H2321" s="34">
        <v>63036.3</v>
      </c>
      <c r="I2321" s="34">
        <v>63036.3</v>
      </c>
      <c r="J2321" s="34">
        <v>63036.3</v>
      </c>
      <c r="K2321" s="34">
        <v>63036.3</v>
      </c>
      <c r="L2321" s="34">
        <v>63036.3</v>
      </c>
      <c r="M2321" s="34">
        <v>63036.3</v>
      </c>
      <c r="N2321" s="34">
        <v>63036.3</v>
      </c>
      <c r="O2321" s="34">
        <v>62770.75</v>
      </c>
      <c r="P2321" s="34">
        <v>33482.25</v>
      </c>
      <c r="Q2321" s="34">
        <v>33482.25</v>
      </c>
      <c r="R2321" s="34">
        <v>33482.25</v>
      </c>
      <c r="S2321" s="34">
        <v>33482.25</v>
      </c>
    </row>
    <row r="2322" spans="2:19">
      <c r="B2322" s="5">
        <v>1983</v>
      </c>
      <c r="C2322" s="34">
        <v>105811.2</v>
      </c>
      <c r="D2322" s="34">
        <v>105811.2</v>
      </c>
      <c r="E2322" s="34">
        <v>105811.2</v>
      </c>
      <c r="F2322" s="34">
        <v>105811.2</v>
      </c>
      <c r="G2322" s="34">
        <v>105811.2</v>
      </c>
      <c r="H2322" s="34">
        <v>105811.2</v>
      </c>
      <c r="I2322" s="34">
        <v>105811.2</v>
      </c>
      <c r="J2322" s="34">
        <v>105811.2</v>
      </c>
      <c r="K2322" s="34">
        <v>105811.2</v>
      </c>
      <c r="L2322" s="34">
        <v>105811.2</v>
      </c>
      <c r="M2322" s="34">
        <v>105811.2</v>
      </c>
      <c r="N2322" s="34">
        <v>105811.2</v>
      </c>
      <c r="O2322" s="34">
        <v>106721.90000000001</v>
      </c>
      <c r="P2322" s="34">
        <v>60597.36</v>
      </c>
      <c r="Q2322" s="34">
        <v>60597.36</v>
      </c>
      <c r="R2322" s="34">
        <v>60597.36</v>
      </c>
      <c r="S2322" s="34">
        <v>60597.36</v>
      </c>
    </row>
    <row r="2323" spans="2:19">
      <c r="B2323" s="5">
        <v>1982</v>
      </c>
      <c r="C2323" s="34">
        <v>21923.08</v>
      </c>
      <c r="D2323" s="34">
        <v>21923.08</v>
      </c>
      <c r="E2323" s="34">
        <v>21923.08</v>
      </c>
      <c r="F2323" s="34">
        <v>21923.08</v>
      </c>
      <c r="G2323" s="34">
        <v>21923.08</v>
      </c>
      <c r="H2323" s="34">
        <v>21923.08</v>
      </c>
      <c r="I2323" s="34">
        <v>21923.08</v>
      </c>
      <c r="J2323" s="34">
        <v>21923.08</v>
      </c>
      <c r="K2323" s="34">
        <v>21923.08</v>
      </c>
      <c r="L2323" s="34">
        <v>21923.08</v>
      </c>
      <c r="M2323" s="34">
        <v>21923.08</v>
      </c>
      <c r="N2323" s="34">
        <v>21923.08</v>
      </c>
      <c r="O2323" s="34">
        <v>24358.98</v>
      </c>
      <c r="P2323" s="34">
        <v>0</v>
      </c>
      <c r="Q2323" s="34">
        <v>0</v>
      </c>
      <c r="R2323" s="34">
        <v>0</v>
      </c>
      <c r="S2323" s="34">
        <v>0</v>
      </c>
    </row>
    <row r="2324" spans="2:19">
      <c r="B2324" s="5">
        <v>1981</v>
      </c>
      <c r="C2324" s="34">
        <v>38595.56</v>
      </c>
      <c r="D2324" s="34">
        <v>38595.56</v>
      </c>
      <c r="E2324" s="34">
        <v>38595.56</v>
      </c>
      <c r="F2324" s="34">
        <v>38595.56</v>
      </c>
      <c r="G2324" s="34">
        <v>38595.56</v>
      </c>
      <c r="H2324" s="34">
        <v>38595.56</v>
      </c>
      <c r="I2324" s="34">
        <v>38595.56</v>
      </c>
      <c r="J2324" s="34">
        <v>38595.56</v>
      </c>
      <c r="K2324" s="34">
        <v>38595.56</v>
      </c>
      <c r="L2324" s="34">
        <v>38595.56</v>
      </c>
      <c r="M2324" s="34">
        <v>38595.56</v>
      </c>
      <c r="N2324" s="34">
        <v>38595.56</v>
      </c>
      <c r="O2324" s="34">
        <v>38595.56</v>
      </c>
      <c r="P2324" s="34">
        <v>38595.56</v>
      </c>
      <c r="Q2324" s="34">
        <v>38595.56</v>
      </c>
      <c r="R2324" s="34">
        <v>38595.56</v>
      </c>
      <c r="S2324" s="34">
        <v>38595.56</v>
      </c>
    </row>
    <row r="2325" spans="2:19">
      <c r="B2325" s="5">
        <v>1980</v>
      </c>
      <c r="C2325" s="34">
        <v>54030.85</v>
      </c>
      <c r="D2325" s="34">
        <v>54030.85</v>
      </c>
      <c r="E2325" s="34">
        <v>54030.85</v>
      </c>
      <c r="F2325" s="34">
        <v>54030.85</v>
      </c>
      <c r="G2325" s="34">
        <v>54030.85</v>
      </c>
      <c r="H2325" s="34">
        <v>54030.85</v>
      </c>
      <c r="I2325" s="34">
        <v>54030.85</v>
      </c>
      <c r="J2325" s="34">
        <v>54030.85</v>
      </c>
      <c r="K2325" s="34">
        <v>54030.85</v>
      </c>
      <c r="L2325" s="34">
        <v>54030.85</v>
      </c>
      <c r="M2325" s="34">
        <v>54030.85</v>
      </c>
      <c r="N2325" s="34">
        <v>54030.85</v>
      </c>
      <c r="O2325" s="34">
        <v>58922.16</v>
      </c>
      <c r="P2325" s="34">
        <v>12214.3</v>
      </c>
      <c r="Q2325" s="34">
        <v>12214.3</v>
      </c>
      <c r="R2325" s="34">
        <v>12214.3</v>
      </c>
      <c r="S2325" s="34">
        <v>12214.3</v>
      </c>
    </row>
    <row r="2326" spans="2:19">
      <c r="B2326" s="5">
        <v>1979</v>
      </c>
      <c r="C2326" s="34">
        <v>127060.49</v>
      </c>
      <c r="D2326" s="34">
        <v>127060.49</v>
      </c>
      <c r="E2326" s="34">
        <v>127060.49</v>
      </c>
      <c r="F2326" s="34">
        <v>127060.49</v>
      </c>
      <c r="G2326" s="34">
        <v>127060.49</v>
      </c>
      <c r="H2326" s="34">
        <v>127060.49</v>
      </c>
      <c r="I2326" s="34">
        <v>127060.49</v>
      </c>
      <c r="J2326" s="34">
        <v>127060.49</v>
      </c>
      <c r="K2326" s="34">
        <v>127060.49</v>
      </c>
      <c r="L2326" s="34">
        <v>127060.49</v>
      </c>
      <c r="M2326" s="34">
        <v>127060.49</v>
      </c>
      <c r="N2326" s="34">
        <v>127060.49</v>
      </c>
      <c r="O2326" s="34">
        <v>6230.36</v>
      </c>
      <c r="P2326" s="34">
        <v>6230.36</v>
      </c>
      <c r="Q2326" s="34">
        <v>6230.36</v>
      </c>
      <c r="R2326" s="34">
        <v>6230.36</v>
      </c>
      <c r="S2326" s="34">
        <v>6230.36</v>
      </c>
    </row>
    <row r="2327" spans="2:19">
      <c r="B2327" s="5">
        <v>1978</v>
      </c>
      <c r="C2327" s="34">
        <v>67205.740000000005</v>
      </c>
      <c r="D2327" s="34">
        <v>67205.740000000005</v>
      </c>
      <c r="E2327" s="34">
        <v>67205.740000000005</v>
      </c>
      <c r="F2327" s="34">
        <v>67205.740000000005</v>
      </c>
      <c r="G2327" s="34">
        <v>67205.740000000005</v>
      </c>
      <c r="H2327" s="34">
        <v>67205.740000000005</v>
      </c>
      <c r="I2327" s="34">
        <v>67205.740000000005</v>
      </c>
      <c r="J2327" s="34">
        <v>67205.740000000005</v>
      </c>
      <c r="K2327" s="34">
        <v>67205.740000000005</v>
      </c>
      <c r="L2327" s="34">
        <v>67205.740000000005</v>
      </c>
      <c r="M2327" s="34">
        <v>67205.740000000005</v>
      </c>
      <c r="N2327" s="34">
        <v>67205.740000000005</v>
      </c>
      <c r="O2327" s="34">
        <v>70591.14</v>
      </c>
      <c r="P2327" s="34">
        <v>36737.229999999996</v>
      </c>
      <c r="Q2327" s="34">
        <v>36737.229999999996</v>
      </c>
      <c r="R2327" s="34">
        <v>36737.229999999996</v>
      </c>
      <c r="S2327" s="34">
        <v>36737.229999999996</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53253.006249999999</v>
      </c>
      <c r="D2329" s="34">
        <v>53253.006249999999</v>
      </c>
      <c r="E2329" s="34">
        <v>53253.006249999999</v>
      </c>
      <c r="F2329" s="34">
        <v>53253.006249999999</v>
      </c>
      <c r="G2329" s="34">
        <v>53253.006249999999</v>
      </c>
      <c r="H2329" s="34">
        <v>53253.006249999999</v>
      </c>
      <c r="I2329" s="34">
        <v>53253.006249999999</v>
      </c>
      <c r="J2329" s="34">
        <v>53253.006249999999</v>
      </c>
      <c r="K2329" s="34">
        <v>53253.006249999999</v>
      </c>
      <c r="L2329" s="34">
        <v>53253.006249999999</v>
      </c>
      <c r="M2329" s="34">
        <v>53253.006249999999</v>
      </c>
      <c r="N2329" s="34">
        <v>53253.006249999999</v>
      </c>
      <c r="O2329" s="34">
        <v>49895</v>
      </c>
      <c r="P2329" s="34">
        <v>1543.27</v>
      </c>
      <c r="Q2329" s="34">
        <v>1543.27</v>
      </c>
      <c r="R2329" s="34">
        <v>1543.27</v>
      </c>
      <c r="S2329" s="34">
        <v>1543.27</v>
      </c>
    </row>
    <row r="2330" spans="2:19">
      <c r="B2330" s="5">
        <v>1975</v>
      </c>
      <c r="C2330" s="34">
        <v>428465.29</v>
      </c>
      <c r="D2330" s="34">
        <v>428465.29</v>
      </c>
      <c r="E2330" s="34">
        <v>428465.29</v>
      </c>
      <c r="F2330" s="34">
        <v>428465.29</v>
      </c>
      <c r="G2330" s="34">
        <v>428465.29</v>
      </c>
      <c r="H2330" s="34">
        <v>428465.29</v>
      </c>
      <c r="I2330" s="34">
        <v>428465.29</v>
      </c>
      <c r="J2330" s="34">
        <v>428465.29</v>
      </c>
      <c r="K2330" s="34">
        <v>428465.29</v>
      </c>
      <c r="L2330" s="34">
        <v>428465.29</v>
      </c>
      <c r="M2330" s="34">
        <v>428465.29</v>
      </c>
      <c r="N2330" s="34">
        <v>428465.29</v>
      </c>
      <c r="O2330" s="34">
        <v>462796.06</v>
      </c>
      <c r="P2330" s="34">
        <v>0</v>
      </c>
      <c r="Q2330" s="34">
        <v>0</v>
      </c>
      <c r="R2330" s="34">
        <v>0</v>
      </c>
      <c r="S2330" s="34">
        <v>0</v>
      </c>
    </row>
    <row r="2331" spans="2:19">
      <c r="B2331" s="5">
        <v>1974</v>
      </c>
      <c r="C2331" s="34">
        <v>380102.43</v>
      </c>
      <c r="D2331" s="34">
        <v>380102.43</v>
      </c>
      <c r="E2331" s="34">
        <v>380102.43</v>
      </c>
      <c r="F2331" s="34">
        <v>380102.43</v>
      </c>
      <c r="G2331" s="34">
        <v>380102.43</v>
      </c>
      <c r="H2331" s="34">
        <v>380102.43</v>
      </c>
      <c r="I2331" s="34">
        <v>380102.43</v>
      </c>
      <c r="J2331" s="34">
        <v>380102.43</v>
      </c>
      <c r="K2331" s="34">
        <v>380102.43</v>
      </c>
      <c r="L2331" s="34">
        <v>380102.43</v>
      </c>
      <c r="M2331" s="34">
        <v>380102.43</v>
      </c>
      <c r="N2331" s="34">
        <v>380102.43</v>
      </c>
      <c r="O2331" s="34">
        <v>421377.90999999992</v>
      </c>
      <c r="P2331" s="34">
        <v>8623.44</v>
      </c>
      <c r="Q2331" s="34">
        <v>8623.44</v>
      </c>
      <c r="R2331" s="34">
        <v>8623.44</v>
      </c>
      <c r="S2331" s="34">
        <v>8623.44</v>
      </c>
    </row>
    <row r="2332" spans="2:19">
      <c r="B2332" s="5">
        <v>1973</v>
      </c>
      <c r="C2332" s="34">
        <v>35309.089999999997</v>
      </c>
      <c r="D2332" s="34">
        <v>35309.089999999997</v>
      </c>
      <c r="E2332" s="34">
        <v>35309.089999999997</v>
      </c>
      <c r="F2332" s="34">
        <v>35309.089999999997</v>
      </c>
      <c r="G2332" s="34">
        <v>35309.089999999997</v>
      </c>
      <c r="H2332" s="34">
        <v>35309.089999999997</v>
      </c>
      <c r="I2332" s="34">
        <v>35309.089999999997</v>
      </c>
      <c r="J2332" s="34">
        <v>35309.089999999997</v>
      </c>
      <c r="K2332" s="34">
        <v>35309.089999999997</v>
      </c>
      <c r="L2332" s="34">
        <v>35309.089999999997</v>
      </c>
      <c r="M2332" s="34">
        <v>35309.089999999997</v>
      </c>
      <c r="N2332" s="34">
        <v>35309.089999999997</v>
      </c>
      <c r="O2332" s="34">
        <v>35309.089999999997</v>
      </c>
      <c r="P2332" s="34">
        <v>35309.089999999997</v>
      </c>
      <c r="Q2332" s="34">
        <v>35309.089999999997</v>
      </c>
      <c r="R2332" s="34">
        <v>35309.089999999997</v>
      </c>
      <c r="S2332" s="34">
        <v>35309.089999999997</v>
      </c>
    </row>
    <row r="2333" spans="2:19">
      <c r="B2333" s="5">
        <v>1972</v>
      </c>
      <c r="C2333" s="34">
        <v>158125.35999999999</v>
      </c>
      <c r="D2333" s="34">
        <v>158125.35999999999</v>
      </c>
      <c r="E2333" s="34">
        <v>158125.35999999999</v>
      </c>
      <c r="F2333" s="34">
        <v>158125.35999999999</v>
      </c>
      <c r="G2333" s="34">
        <v>158125.35999999999</v>
      </c>
      <c r="H2333" s="34">
        <v>158125.35999999999</v>
      </c>
      <c r="I2333" s="34">
        <v>158125.35999999999</v>
      </c>
      <c r="J2333" s="34">
        <v>158125.35999999999</v>
      </c>
      <c r="K2333" s="34">
        <v>158125.35999999999</v>
      </c>
      <c r="L2333" s="34">
        <v>158125.35999999999</v>
      </c>
      <c r="M2333" s="34">
        <v>158125.35999999999</v>
      </c>
      <c r="N2333" s="34">
        <v>158125.35999999999</v>
      </c>
      <c r="O2333" s="34">
        <v>166790.08000000002</v>
      </c>
      <c r="P2333" s="34">
        <v>42596.69</v>
      </c>
      <c r="Q2333" s="34">
        <v>42596.69</v>
      </c>
      <c r="R2333" s="34">
        <v>42596.69</v>
      </c>
      <c r="S2333" s="34">
        <v>42596.69</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3150.36</v>
      </c>
      <c r="P2334" s="34">
        <v>0</v>
      </c>
      <c r="Q2334" s="34">
        <v>0</v>
      </c>
      <c r="R2334" s="34">
        <v>0</v>
      </c>
      <c r="S2334" s="34">
        <v>0</v>
      </c>
    </row>
    <row r="2335" spans="2:19">
      <c r="B2335" s="5">
        <v>1970</v>
      </c>
      <c r="C2335" s="34">
        <v>4288.2099999999991</v>
      </c>
      <c r="D2335" s="34">
        <v>4288.2099999999991</v>
      </c>
      <c r="E2335" s="34">
        <v>4288.2099999999991</v>
      </c>
      <c r="F2335" s="34">
        <v>4288.2099999999991</v>
      </c>
      <c r="G2335" s="34">
        <v>4288.2099999999991</v>
      </c>
      <c r="H2335" s="34">
        <v>4288.2099999999991</v>
      </c>
      <c r="I2335" s="34">
        <v>4288.2099999999991</v>
      </c>
      <c r="J2335" s="34">
        <v>4288.2099999999991</v>
      </c>
      <c r="K2335" s="34">
        <v>4288.2099999999991</v>
      </c>
      <c r="L2335" s="34">
        <v>4288.2099999999991</v>
      </c>
      <c r="M2335" s="34">
        <v>4288.2099999999991</v>
      </c>
      <c r="N2335" s="34">
        <v>4288.2099999999991</v>
      </c>
      <c r="O2335" s="34">
        <v>14692.84</v>
      </c>
      <c r="P2335" s="34">
        <v>4288.21</v>
      </c>
      <c r="Q2335" s="34">
        <v>4288.21</v>
      </c>
      <c r="R2335" s="34">
        <v>4288.21</v>
      </c>
      <c r="S2335" s="34">
        <v>4288.21</v>
      </c>
    </row>
    <row r="2336" spans="2:19">
      <c r="B2336" s="5">
        <v>1969</v>
      </c>
      <c r="C2336" s="34">
        <v>1139.26</v>
      </c>
      <c r="D2336" s="34">
        <v>1139.26</v>
      </c>
      <c r="E2336" s="34">
        <v>1139.26</v>
      </c>
      <c r="F2336" s="34">
        <v>1139.26</v>
      </c>
      <c r="G2336" s="34">
        <v>1139.26</v>
      </c>
      <c r="H2336" s="34">
        <v>1139.26</v>
      </c>
      <c r="I2336" s="34">
        <v>1139.26</v>
      </c>
      <c r="J2336" s="34">
        <v>1139.26</v>
      </c>
      <c r="K2336" s="34">
        <v>1139.26</v>
      </c>
      <c r="L2336" s="34">
        <v>1139.26</v>
      </c>
      <c r="M2336" s="34">
        <v>1139.26</v>
      </c>
      <c r="N2336" s="34">
        <v>1139.26</v>
      </c>
      <c r="O2336" s="34">
        <v>1139.26</v>
      </c>
      <c r="P2336" s="34">
        <v>1139.26</v>
      </c>
      <c r="Q2336" s="34">
        <v>1139.26</v>
      </c>
      <c r="R2336" s="34">
        <v>1139.26</v>
      </c>
      <c r="S2336" s="34">
        <v>1139.26</v>
      </c>
    </row>
    <row r="2337" spans="2:19">
      <c r="B2337" s="5">
        <v>1968</v>
      </c>
      <c r="C2337" s="34">
        <v>7797.2</v>
      </c>
      <c r="D2337" s="34">
        <v>7797.2</v>
      </c>
      <c r="E2337" s="34">
        <v>7797.2</v>
      </c>
      <c r="F2337" s="34">
        <v>7797.2</v>
      </c>
      <c r="G2337" s="34">
        <v>7797.2</v>
      </c>
      <c r="H2337" s="34">
        <v>7797.2</v>
      </c>
      <c r="I2337" s="34">
        <v>7797.2</v>
      </c>
      <c r="J2337" s="34">
        <v>7797.2</v>
      </c>
      <c r="K2337" s="34">
        <v>7797.2</v>
      </c>
      <c r="L2337" s="34">
        <v>7797.2</v>
      </c>
      <c r="M2337" s="34">
        <v>7797.2</v>
      </c>
      <c r="N2337" s="34">
        <v>7797.2</v>
      </c>
      <c r="O2337" s="34">
        <v>7797.2</v>
      </c>
      <c r="P2337" s="34">
        <v>7797.2</v>
      </c>
      <c r="Q2337" s="34">
        <v>7797.2</v>
      </c>
      <c r="R2337" s="34">
        <v>7797.2</v>
      </c>
      <c r="S2337" s="34">
        <v>7797.2</v>
      </c>
    </row>
    <row r="2338" spans="2:19">
      <c r="B2338" s="5">
        <v>1967</v>
      </c>
      <c r="C2338" s="34">
        <v>5220.29</v>
      </c>
      <c r="D2338" s="34">
        <v>5220.29</v>
      </c>
      <c r="E2338" s="34">
        <v>5220.29</v>
      </c>
      <c r="F2338" s="34">
        <v>5220.29</v>
      </c>
      <c r="G2338" s="34">
        <v>5220.29</v>
      </c>
      <c r="H2338" s="34">
        <v>5220.29</v>
      </c>
      <c r="I2338" s="34">
        <v>5220.29</v>
      </c>
      <c r="J2338" s="34">
        <v>5220.29</v>
      </c>
      <c r="K2338" s="34">
        <v>5220.29</v>
      </c>
      <c r="L2338" s="34">
        <v>5220.29</v>
      </c>
      <c r="M2338" s="34">
        <v>5220.29</v>
      </c>
      <c r="N2338" s="34">
        <v>5220.29</v>
      </c>
      <c r="O2338" s="34">
        <v>5220.29</v>
      </c>
      <c r="P2338" s="34">
        <v>5220.29</v>
      </c>
      <c r="Q2338" s="34">
        <v>5220.29</v>
      </c>
      <c r="R2338" s="34">
        <v>5220.29</v>
      </c>
      <c r="S2338" s="34">
        <v>5220.29</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3221.6500000000005</v>
      </c>
      <c r="D2341" s="34">
        <v>3221.6500000000005</v>
      </c>
      <c r="E2341" s="34">
        <v>3221.6500000000005</v>
      </c>
      <c r="F2341" s="34">
        <v>3221.6500000000005</v>
      </c>
      <c r="G2341" s="34">
        <v>3221.6500000000005</v>
      </c>
      <c r="H2341" s="34">
        <v>3221.6500000000005</v>
      </c>
      <c r="I2341" s="34">
        <v>3221.6500000000005</v>
      </c>
      <c r="J2341" s="34">
        <v>3221.6500000000005</v>
      </c>
      <c r="K2341" s="34">
        <v>3221.6500000000005</v>
      </c>
      <c r="L2341" s="34">
        <v>3221.6500000000005</v>
      </c>
      <c r="M2341" s="34">
        <v>3221.6500000000005</v>
      </c>
      <c r="N2341" s="34">
        <v>3221.6500000000005</v>
      </c>
      <c r="O2341" s="34">
        <v>3221.65</v>
      </c>
      <c r="P2341" s="34">
        <v>3221.65</v>
      </c>
      <c r="Q2341" s="34">
        <v>3221.65</v>
      </c>
      <c r="R2341" s="34">
        <v>3221.65</v>
      </c>
      <c r="S2341" s="34">
        <v>3221.65</v>
      </c>
    </row>
    <row r="2342" spans="2:19">
      <c r="B2342" s="5">
        <v>1963</v>
      </c>
      <c r="C2342" s="34">
        <v>2433.06</v>
      </c>
      <c r="D2342" s="34">
        <v>2433.06</v>
      </c>
      <c r="E2342" s="34">
        <v>2433.06</v>
      </c>
      <c r="F2342" s="34">
        <v>2433.06</v>
      </c>
      <c r="G2342" s="34">
        <v>2433.06</v>
      </c>
      <c r="H2342" s="34">
        <v>2433.06</v>
      </c>
      <c r="I2342" s="34">
        <v>2433.06</v>
      </c>
      <c r="J2342" s="34">
        <v>2433.06</v>
      </c>
      <c r="K2342" s="34">
        <v>2433.06</v>
      </c>
      <c r="L2342" s="34">
        <v>2433.06</v>
      </c>
      <c r="M2342" s="34">
        <v>2433.06</v>
      </c>
      <c r="N2342" s="34">
        <v>2433.06</v>
      </c>
      <c r="O2342" s="34">
        <v>2433.06</v>
      </c>
      <c r="P2342" s="34">
        <v>2433.06</v>
      </c>
      <c r="Q2342" s="34">
        <v>2433.06</v>
      </c>
      <c r="R2342" s="34">
        <v>2433.06</v>
      </c>
      <c r="S2342" s="34">
        <v>2433.06</v>
      </c>
    </row>
    <row r="2343" spans="2:19">
      <c r="B2343" s="5">
        <v>1962</v>
      </c>
      <c r="C2343" s="34">
        <v>2526.75</v>
      </c>
      <c r="D2343" s="34">
        <v>2526.75</v>
      </c>
      <c r="E2343" s="34">
        <v>2526.75</v>
      </c>
      <c r="F2343" s="34">
        <v>2526.75</v>
      </c>
      <c r="G2343" s="34">
        <v>2526.75</v>
      </c>
      <c r="H2343" s="34">
        <v>2526.75</v>
      </c>
      <c r="I2343" s="34">
        <v>2526.75</v>
      </c>
      <c r="J2343" s="34">
        <v>2526.75</v>
      </c>
      <c r="K2343" s="34">
        <v>2526.75</v>
      </c>
      <c r="L2343" s="34">
        <v>2526.75</v>
      </c>
      <c r="M2343" s="34">
        <v>2526.75</v>
      </c>
      <c r="N2343" s="34">
        <v>2526.75</v>
      </c>
      <c r="O2343" s="34">
        <v>2526.75</v>
      </c>
      <c r="P2343" s="34">
        <v>2526.75</v>
      </c>
      <c r="Q2343" s="34">
        <v>2526.75</v>
      </c>
      <c r="R2343" s="34">
        <v>2526.75</v>
      </c>
      <c r="S2343" s="34">
        <v>2526.75</v>
      </c>
    </row>
    <row r="2344" spans="2:19">
      <c r="B2344" s="5">
        <v>1961</v>
      </c>
      <c r="C2344" s="34">
        <v>7.59</v>
      </c>
      <c r="D2344" s="34">
        <v>7.59</v>
      </c>
      <c r="E2344" s="34">
        <v>7.59</v>
      </c>
      <c r="F2344" s="34">
        <v>7.59</v>
      </c>
      <c r="G2344" s="34">
        <v>7.59</v>
      </c>
      <c r="H2344" s="34">
        <v>7.59</v>
      </c>
      <c r="I2344" s="34">
        <v>7.59</v>
      </c>
      <c r="J2344" s="34">
        <v>7.59</v>
      </c>
      <c r="K2344" s="34">
        <v>7.59</v>
      </c>
      <c r="L2344" s="34">
        <v>7.59</v>
      </c>
      <c r="M2344" s="34">
        <v>7.59</v>
      </c>
      <c r="N2344" s="34">
        <v>7.59</v>
      </c>
      <c r="O2344" s="34">
        <v>7.59</v>
      </c>
      <c r="P2344" s="34">
        <v>7.59</v>
      </c>
      <c r="Q2344" s="34">
        <v>7.59</v>
      </c>
      <c r="R2344" s="34">
        <v>7.59</v>
      </c>
      <c r="S2344" s="34">
        <v>7.59</v>
      </c>
    </row>
    <row r="2345" spans="2:19">
      <c r="B2345" s="5">
        <v>1960</v>
      </c>
      <c r="C2345" s="34">
        <v>7.59</v>
      </c>
      <c r="D2345" s="34">
        <v>7.59</v>
      </c>
      <c r="E2345" s="34">
        <v>7.59</v>
      </c>
      <c r="F2345" s="34">
        <v>7.59</v>
      </c>
      <c r="G2345" s="34">
        <v>7.59</v>
      </c>
      <c r="H2345" s="34">
        <v>7.59</v>
      </c>
      <c r="I2345" s="34">
        <v>7.59</v>
      </c>
      <c r="J2345" s="34">
        <v>7.59</v>
      </c>
      <c r="K2345" s="34">
        <v>7.59</v>
      </c>
      <c r="L2345" s="34">
        <v>7.59</v>
      </c>
      <c r="M2345" s="34">
        <v>7.59</v>
      </c>
      <c r="N2345" s="34">
        <v>7.59</v>
      </c>
      <c r="O2345" s="34">
        <v>7.59</v>
      </c>
      <c r="P2345" s="34">
        <v>7.59</v>
      </c>
      <c r="Q2345" s="34">
        <v>7.59</v>
      </c>
      <c r="R2345" s="34">
        <v>7.59</v>
      </c>
      <c r="S2345" s="34">
        <v>7.59</v>
      </c>
    </row>
    <row r="2346" spans="2:19">
      <c r="B2346" s="5">
        <v>1959</v>
      </c>
      <c r="C2346" s="34">
        <v>1740.66</v>
      </c>
      <c r="D2346" s="34">
        <v>1740.66</v>
      </c>
      <c r="E2346" s="34">
        <v>1740.66</v>
      </c>
      <c r="F2346" s="34">
        <v>1740.66</v>
      </c>
      <c r="G2346" s="34">
        <v>1740.66</v>
      </c>
      <c r="H2346" s="34">
        <v>1740.66</v>
      </c>
      <c r="I2346" s="34">
        <v>1740.66</v>
      </c>
      <c r="J2346" s="34">
        <v>1740.66</v>
      </c>
      <c r="K2346" s="34">
        <v>1740.66</v>
      </c>
      <c r="L2346" s="34">
        <v>1740.66</v>
      </c>
      <c r="M2346" s="34">
        <v>1740.66</v>
      </c>
      <c r="N2346" s="34">
        <v>1740.66</v>
      </c>
      <c r="O2346" s="34">
        <v>1740.66</v>
      </c>
      <c r="P2346" s="34">
        <v>1740.66</v>
      </c>
      <c r="Q2346" s="34">
        <v>1740.66</v>
      </c>
      <c r="R2346" s="34">
        <v>1740.66</v>
      </c>
      <c r="S2346" s="34">
        <v>1740.66</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2.13</v>
      </c>
      <c r="D2348" s="34">
        <v>2.13</v>
      </c>
      <c r="E2348" s="34">
        <v>2.13</v>
      </c>
      <c r="F2348" s="34">
        <v>2.13</v>
      </c>
      <c r="G2348" s="34">
        <v>2.13</v>
      </c>
      <c r="H2348" s="34">
        <v>2.13</v>
      </c>
      <c r="I2348" s="34">
        <v>2.13</v>
      </c>
      <c r="J2348" s="34">
        <v>2.13</v>
      </c>
      <c r="K2348" s="34">
        <v>2.13</v>
      </c>
      <c r="L2348" s="34">
        <v>2.13</v>
      </c>
      <c r="M2348" s="34">
        <v>2.13</v>
      </c>
      <c r="N2348" s="34">
        <v>2.13</v>
      </c>
      <c r="O2348" s="34">
        <v>2.13</v>
      </c>
      <c r="P2348" s="34">
        <v>2.13</v>
      </c>
      <c r="Q2348" s="34">
        <v>2.13</v>
      </c>
      <c r="R2348" s="34">
        <v>2.13</v>
      </c>
      <c r="S2348" s="34">
        <v>2.13</v>
      </c>
    </row>
    <row r="2349" spans="2:19">
      <c r="B2349" s="5">
        <v>1956</v>
      </c>
      <c r="C2349" s="34">
        <v>804.26</v>
      </c>
      <c r="D2349" s="34">
        <v>804.26</v>
      </c>
      <c r="E2349" s="34">
        <v>804.26</v>
      </c>
      <c r="F2349" s="34">
        <v>804.26</v>
      </c>
      <c r="G2349" s="34">
        <v>804.26</v>
      </c>
      <c r="H2349" s="34">
        <v>804.26</v>
      </c>
      <c r="I2349" s="34">
        <v>804.26</v>
      </c>
      <c r="J2349" s="34">
        <v>804.26</v>
      </c>
      <c r="K2349" s="34">
        <v>804.26</v>
      </c>
      <c r="L2349" s="34">
        <v>804.26</v>
      </c>
      <c r="M2349" s="34">
        <v>804.26</v>
      </c>
      <c r="N2349" s="34">
        <v>804.26</v>
      </c>
      <c r="O2349" s="34">
        <v>804.26</v>
      </c>
      <c r="P2349" s="34">
        <v>804.26</v>
      </c>
      <c r="Q2349" s="34">
        <v>804.26</v>
      </c>
      <c r="R2349" s="34">
        <v>804.26</v>
      </c>
      <c r="S2349" s="34">
        <v>804.26</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541.62</v>
      </c>
      <c r="D2355" s="34">
        <v>541.62</v>
      </c>
      <c r="E2355" s="34">
        <v>541.62</v>
      </c>
      <c r="F2355" s="34">
        <v>541.62</v>
      </c>
      <c r="G2355" s="34">
        <v>541.62</v>
      </c>
      <c r="H2355" s="34">
        <v>541.62</v>
      </c>
      <c r="I2355" s="34">
        <v>541.62</v>
      </c>
      <c r="J2355" s="34">
        <v>541.62</v>
      </c>
      <c r="K2355" s="34">
        <v>541.62</v>
      </c>
      <c r="L2355" s="34">
        <v>541.62</v>
      </c>
      <c r="M2355" s="34">
        <v>541.62</v>
      </c>
      <c r="N2355" s="34">
        <v>541.62</v>
      </c>
      <c r="O2355" s="34">
        <v>541.62</v>
      </c>
      <c r="P2355" s="34">
        <v>541.62</v>
      </c>
      <c r="Q2355" s="34">
        <v>541.62</v>
      </c>
      <c r="R2355" s="34">
        <v>541.62</v>
      </c>
      <c r="S2355" s="34">
        <v>541.62</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v>4398520.8671538476</v>
      </c>
      <c r="D2376" s="7">
        <v>4445752.0471538464</v>
      </c>
      <c r="E2376" s="7">
        <v>4569359.1171538467</v>
      </c>
      <c r="F2376" s="7">
        <v>4635512.1571538467</v>
      </c>
      <c r="G2376" s="7">
        <v>4873839.2071538465</v>
      </c>
      <c r="H2376" s="7">
        <v>4885569.3471538471</v>
      </c>
      <c r="I2376" s="7">
        <v>4901034.6271538464</v>
      </c>
      <c r="J2376" s="7">
        <v>5019930.5971538471</v>
      </c>
      <c r="K2376" s="7">
        <v>5019930.5971538471</v>
      </c>
      <c r="L2376" s="7">
        <v>5080013.8171538468</v>
      </c>
      <c r="M2376" s="7">
        <v>5107434.6471538469</v>
      </c>
      <c r="N2376" s="10">
        <v>5132146.5971538471</v>
      </c>
      <c r="O2376" s="10">
        <v>5111632.97</v>
      </c>
      <c r="P2376" s="10">
        <v>4313269.21</v>
      </c>
      <c r="Q2376" s="10">
        <v>4346589.5199999996</v>
      </c>
      <c r="R2376" s="10">
        <v>4812776.620000001</v>
      </c>
      <c r="S2376" s="10">
        <v>4812776.620000001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138744.74</v>
      </c>
      <c r="R2475" s="34">
        <v>138744.74</v>
      </c>
      <c r="S2475" s="34">
        <v>138744.74</v>
      </c>
    </row>
    <row r="2476" spans="1:19">
      <c r="A2476" s="37"/>
      <c r="B2476" s="5">
        <v>2019</v>
      </c>
      <c r="C2476" s="33"/>
      <c r="D2476" s="33"/>
      <c r="E2476" s="33"/>
      <c r="F2476" s="33"/>
      <c r="G2476" s="33"/>
      <c r="H2476" s="33"/>
      <c r="I2476" s="33"/>
      <c r="J2476" s="33"/>
      <c r="K2476" s="33"/>
      <c r="L2476" s="33"/>
      <c r="M2476" s="33"/>
      <c r="N2476" s="33"/>
      <c r="O2476" s="33"/>
      <c r="P2476" s="34">
        <v>136768.38</v>
      </c>
      <c r="Q2476" s="34">
        <v>136768.38</v>
      </c>
      <c r="R2476" s="34">
        <v>136768.38</v>
      </c>
      <c r="S2476" s="34">
        <v>136768.38</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20570.54</v>
      </c>
      <c r="O2478" s="34">
        <v>20570.54</v>
      </c>
      <c r="P2478" s="34">
        <v>10550.54</v>
      </c>
      <c r="Q2478" s="34">
        <v>10550.54</v>
      </c>
      <c r="R2478" s="34">
        <v>10550.54</v>
      </c>
      <c r="S2478" s="34">
        <v>10550.54</v>
      </c>
    </row>
    <row r="2479" spans="1:19">
      <c r="B2479" s="5">
        <v>2016</v>
      </c>
      <c r="C2479" s="33"/>
      <c r="D2479" s="33"/>
      <c r="E2479" s="33"/>
      <c r="F2479" s="33"/>
      <c r="G2479" s="33"/>
      <c r="H2479" s="33"/>
      <c r="I2479" s="33"/>
      <c r="J2479" s="33"/>
      <c r="K2479" s="33"/>
      <c r="L2479" s="33"/>
      <c r="M2479" s="34">
        <v>42852.639999999999</v>
      </c>
      <c r="N2479" s="34">
        <v>42852.639999999999</v>
      </c>
      <c r="O2479" s="34">
        <v>42852.639999999999</v>
      </c>
      <c r="P2479" s="34">
        <v>42852.639999999999</v>
      </c>
      <c r="Q2479" s="34">
        <v>42852.639999999999</v>
      </c>
      <c r="R2479" s="34">
        <v>42852.639999999999</v>
      </c>
      <c r="S2479" s="34">
        <v>42852.639999999999</v>
      </c>
    </row>
    <row r="2480" spans="1:19">
      <c r="B2480" s="5">
        <v>2015</v>
      </c>
      <c r="C2480" s="33"/>
      <c r="D2480" s="33"/>
      <c r="E2480" s="33"/>
      <c r="F2480" s="33"/>
      <c r="G2480" s="33"/>
      <c r="H2480" s="33"/>
      <c r="I2480" s="33"/>
      <c r="J2480" s="33"/>
      <c r="K2480" s="33"/>
      <c r="L2480" s="34">
        <v>48109.97</v>
      </c>
      <c r="M2480" s="34">
        <v>48109.97</v>
      </c>
      <c r="N2480" s="34">
        <v>48109.97</v>
      </c>
      <c r="O2480" s="34">
        <v>48109.97</v>
      </c>
      <c r="P2480" s="34">
        <v>48109.97</v>
      </c>
      <c r="Q2480" s="34">
        <v>48109.97</v>
      </c>
      <c r="R2480" s="34">
        <v>48109.97</v>
      </c>
      <c r="S2480" s="34">
        <v>48109.97</v>
      </c>
    </row>
    <row r="2481" spans="2:19">
      <c r="B2481" s="5">
        <v>2014</v>
      </c>
      <c r="C2481" s="33"/>
      <c r="D2481" s="33"/>
      <c r="E2481" s="33"/>
      <c r="F2481" s="33"/>
      <c r="G2481" s="33"/>
      <c r="H2481" s="33"/>
      <c r="I2481" s="33"/>
      <c r="J2481" s="33"/>
      <c r="K2481" s="34">
        <v>36696.74</v>
      </c>
      <c r="L2481" s="34">
        <v>36696.74</v>
      </c>
      <c r="M2481" s="34">
        <v>36696.74</v>
      </c>
      <c r="N2481" s="34">
        <v>36696.74</v>
      </c>
      <c r="O2481" s="34">
        <v>36696.74</v>
      </c>
      <c r="P2481" s="34">
        <v>36696.74</v>
      </c>
      <c r="Q2481" s="34">
        <v>36696.74</v>
      </c>
      <c r="R2481" s="34">
        <v>36696.74</v>
      </c>
      <c r="S2481" s="34">
        <v>36696.74</v>
      </c>
    </row>
    <row r="2482" spans="2:19">
      <c r="B2482" s="5">
        <v>2013</v>
      </c>
      <c r="C2482" s="33"/>
      <c r="D2482" s="33"/>
      <c r="E2482" s="33"/>
      <c r="F2482" s="33"/>
      <c r="G2482" s="33"/>
      <c r="H2482" s="33"/>
      <c r="I2482" s="33"/>
      <c r="J2482" s="34">
        <v>24444.760000000002</v>
      </c>
      <c r="K2482" s="34">
        <v>24444.760000000002</v>
      </c>
      <c r="L2482" s="34">
        <v>24444.760000000002</v>
      </c>
      <c r="M2482" s="34">
        <v>24444.760000000002</v>
      </c>
      <c r="N2482" s="34">
        <v>24444.760000000002</v>
      </c>
      <c r="O2482" s="34">
        <v>24444.760000000002</v>
      </c>
      <c r="P2482" s="34">
        <v>24444.760000000002</v>
      </c>
      <c r="Q2482" s="34">
        <v>24444.760000000002</v>
      </c>
      <c r="R2482" s="34">
        <v>24444.760000000002</v>
      </c>
      <c r="S2482" s="34">
        <v>24444.760000000002</v>
      </c>
    </row>
    <row r="2483" spans="2:19">
      <c r="B2483" s="5">
        <v>2012</v>
      </c>
      <c r="C2483" s="33"/>
      <c r="D2483" s="33"/>
      <c r="E2483" s="33"/>
      <c r="F2483" s="33"/>
      <c r="G2483" s="33"/>
      <c r="H2483" s="33"/>
      <c r="I2483" s="34">
        <v>32507.82</v>
      </c>
      <c r="J2483" s="34">
        <v>32507.82</v>
      </c>
      <c r="K2483" s="34">
        <v>32507.82</v>
      </c>
      <c r="L2483" s="34">
        <v>32507.82</v>
      </c>
      <c r="M2483" s="34">
        <v>32507.82</v>
      </c>
      <c r="N2483" s="34">
        <v>32507.82</v>
      </c>
      <c r="O2483" s="34">
        <v>32507.82</v>
      </c>
      <c r="P2483" s="34">
        <v>32507.82</v>
      </c>
      <c r="Q2483" s="34">
        <v>32507.82</v>
      </c>
      <c r="R2483" s="34">
        <v>32507.82</v>
      </c>
      <c r="S2483" s="34">
        <v>32507.82</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73365.679999999993</v>
      </c>
      <c r="H2485" s="34">
        <v>73365.679999999993</v>
      </c>
      <c r="I2485" s="34">
        <v>73365.679999999993</v>
      </c>
      <c r="J2485" s="34">
        <v>73365.679999999993</v>
      </c>
      <c r="K2485" s="34">
        <v>73365.679999999993</v>
      </c>
      <c r="L2485" s="34">
        <v>73365.679999999993</v>
      </c>
      <c r="M2485" s="34">
        <v>73365.679999999993</v>
      </c>
      <c r="N2485" s="34">
        <v>73365.679999999993</v>
      </c>
      <c r="O2485" s="34">
        <v>73365.679999999993</v>
      </c>
      <c r="P2485" s="34">
        <v>73365.679999999993</v>
      </c>
      <c r="Q2485" s="34">
        <v>73365.679999999993</v>
      </c>
      <c r="R2485" s="34">
        <v>73365.679999999993</v>
      </c>
      <c r="S2485" s="34">
        <v>73365.679999999993</v>
      </c>
    </row>
    <row r="2486" spans="2:19">
      <c r="B2486" s="5">
        <v>2009</v>
      </c>
      <c r="C2486" s="33"/>
      <c r="D2486" s="33"/>
      <c r="E2486" s="33"/>
      <c r="F2486" s="34">
        <v>44739.62</v>
      </c>
      <c r="G2486" s="34">
        <v>44739.62</v>
      </c>
      <c r="H2486" s="34">
        <v>44739.62</v>
      </c>
      <c r="I2486" s="34">
        <v>44739.62</v>
      </c>
      <c r="J2486" s="34">
        <v>44739.62</v>
      </c>
      <c r="K2486" s="34">
        <v>44739.62</v>
      </c>
      <c r="L2486" s="34">
        <v>44739.62</v>
      </c>
      <c r="M2486" s="34">
        <v>44739.62</v>
      </c>
      <c r="N2486" s="34">
        <v>44739.62</v>
      </c>
      <c r="O2486" s="34">
        <v>44739.62</v>
      </c>
      <c r="P2486" s="34">
        <v>44739.62</v>
      </c>
      <c r="Q2486" s="34">
        <v>44739.62</v>
      </c>
      <c r="R2486" s="34">
        <v>44739.62</v>
      </c>
      <c r="S2486" s="34">
        <v>44739.62</v>
      </c>
    </row>
    <row r="2487" spans="2:19">
      <c r="B2487" s="5">
        <v>2008</v>
      </c>
      <c r="C2487" s="33"/>
      <c r="D2487" s="33"/>
      <c r="E2487" s="34">
        <v>56162.8</v>
      </c>
      <c r="F2487" s="34">
        <v>56162.8</v>
      </c>
      <c r="G2487" s="34">
        <v>56162.8</v>
      </c>
      <c r="H2487" s="34">
        <v>56162.8</v>
      </c>
      <c r="I2487" s="34">
        <v>56162.8</v>
      </c>
      <c r="J2487" s="34">
        <v>56162.8</v>
      </c>
      <c r="K2487" s="34">
        <v>56162.8</v>
      </c>
      <c r="L2487" s="34">
        <v>56162.8</v>
      </c>
      <c r="M2487" s="34">
        <v>56162.8</v>
      </c>
      <c r="N2487" s="34">
        <v>56162.8</v>
      </c>
      <c r="O2487" s="34">
        <v>56162.8</v>
      </c>
      <c r="P2487" s="34">
        <v>56162.8</v>
      </c>
      <c r="Q2487" s="34">
        <v>56162.8</v>
      </c>
      <c r="R2487" s="34">
        <v>56162.8</v>
      </c>
      <c r="S2487" s="34">
        <v>56162.8</v>
      </c>
    </row>
    <row r="2488" spans="2:19">
      <c r="B2488" s="5">
        <v>2007</v>
      </c>
      <c r="C2488" s="33"/>
      <c r="D2488" s="34">
        <v>57853.380000000005</v>
      </c>
      <c r="E2488" s="34">
        <v>57853.380000000005</v>
      </c>
      <c r="F2488" s="34">
        <v>57853.380000000005</v>
      </c>
      <c r="G2488" s="34">
        <v>57853.380000000005</v>
      </c>
      <c r="H2488" s="34">
        <v>57853.380000000005</v>
      </c>
      <c r="I2488" s="34">
        <v>57853.380000000005</v>
      </c>
      <c r="J2488" s="34">
        <v>57853.380000000005</v>
      </c>
      <c r="K2488" s="34">
        <v>57853.380000000005</v>
      </c>
      <c r="L2488" s="34">
        <v>57853.380000000005</v>
      </c>
      <c r="M2488" s="34">
        <v>57853.380000000005</v>
      </c>
      <c r="N2488" s="34">
        <v>57853.380000000005</v>
      </c>
      <c r="O2488" s="34">
        <v>57853.380000000005</v>
      </c>
      <c r="P2488" s="34">
        <v>57853.380000000005</v>
      </c>
      <c r="Q2488" s="34">
        <v>57853.380000000005</v>
      </c>
      <c r="R2488" s="34">
        <v>57853.380000000005</v>
      </c>
      <c r="S2488" s="34">
        <v>57853.380000000005</v>
      </c>
    </row>
    <row r="2489" spans="2:19">
      <c r="B2489" s="5">
        <v>2006</v>
      </c>
      <c r="C2489" s="34">
        <v>60325.460000000006</v>
      </c>
      <c r="D2489" s="34">
        <v>60325.460000000006</v>
      </c>
      <c r="E2489" s="34">
        <v>60325.460000000006</v>
      </c>
      <c r="F2489" s="34">
        <v>60325.460000000006</v>
      </c>
      <c r="G2489" s="34">
        <v>60325.460000000006</v>
      </c>
      <c r="H2489" s="34">
        <v>60325.460000000006</v>
      </c>
      <c r="I2489" s="34">
        <v>60325.460000000006</v>
      </c>
      <c r="J2489" s="34">
        <v>60325.460000000006</v>
      </c>
      <c r="K2489" s="34">
        <v>60325.460000000006</v>
      </c>
      <c r="L2489" s="34">
        <v>60325.460000000006</v>
      </c>
      <c r="M2489" s="34">
        <v>60325.460000000006</v>
      </c>
      <c r="N2489" s="34">
        <v>60325.460000000006</v>
      </c>
      <c r="O2489" s="34">
        <v>60325.460000000006</v>
      </c>
      <c r="P2489" s="34">
        <v>60325.460000000006</v>
      </c>
      <c r="Q2489" s="34">
        <v>60325.460000000006</v>
      </c>
      <c r="R2489" s="34">
        <v>60325.460000000006</v>
      </c>
      <c r="S2489" s="34">
        <v>60325.460000000006</v>
      </c>
    </row>
    <row r="2490" spans="2:19">
      <c r="B2490" s="5">
        <v>2005</v>
      </c>
      <c r="C2490" s="34">
        <v>65076.39</v>
      </c>
      <c r="D2490" s="34">
        <v>65076.39</v>
      </c>
      <c r="E2490" s="34">
        <v>65076.39</v>
      </c>
      <c r="F2490" s="34">
        <v>65076.39</v>
      </c>
      <c r="G2490" s="34">
        <v>65076.39</v>
      </c>
      <c r="H2490" s="34">
        <v>65076.39</v>
      </c>
      <c r="I2490" s="34">
        <v>65076.39</v>
      </c>
      <c r="J2490" s="34">
        <v>65076.39</v>
      </c>
      <c r="K2490" s="34">
        <v>65076.39</v>
      </c>
      <c r="L2490" s="34">
        <v>65076.39</v>
      </c>
      <c r="M2490" s="34">
        <v>65076.39</v>
      </c>
      <c r="N2490" s="34">
        <v>65076.39</v>
      </c>
      <c r="O2490" s="34">
        <v>65076.39</v>
      </c>
      <c r="P2490" s="34">
        <v>65076.39</v>
      </c>
      <c r="Q2490" s="34">
        <v>65076.39</v>
      </c>
      <c r="R2490" s="34">
        <v>65076.39</v>
      </c>
      <c r="S2490" s="34">
        <v>65076.39</v>
      </c>
    </row>
    <row r="2491" spans="2:19">
      <c r="B2491" s="5">
        <v>2004</v>
      </c>
      <c r="C2491" s="34">
        <v>64820.67</v>
      </c>
      <c r="D2491" s="34">
        <v>64820.67</v>
      </c>
      <c r="E2491" s="34">
        <v>64820.67</v>
      </c>
      <c r="F2491" s="34">
        <v>64820.67</v>
      </c>
      <c r="G2491" s="34">
        <v>64820.67</v>
      </c>
      <c r="H2491" s="34">
        <v>64820.67</v>
      </c>
      <c r="I2491" s="34">
        <v>64820.67</v>
      </c>
      <c r="J2491" s="34">
        <v>64820.67</v>
      </c>
      <c r="K2491" s="34">
        <v>64820.67</v>
      </c>
      <c r="L2491" s="34">
        <v>64820.67</v>
      </c>
      <c r="M2491" s="34">
        <v>64820.67</v>
      </c>
      <c r="N2491" s="34">
        <v>64820.67</v>
      </c>
      <c r="O2491" s="34">
        <v>64820.67</v>
      </c>
      <c r="P2491" s="34">
        <v>64820.67</v>
      </c>
      <c r="Q2491" s="34">
        <v>64820.67</v>
      </c>
      <c r="R2491" s="34">
        <v>64820.67</v>
      </c>
      <c r="S2491" s="34">
        <v>64820.67</v>
      </c>
    </row>
    <row r="2492" spans="2:19">
      <c r="B2492" s="5">
        <v>2003</v>
      </c>
      <c r="C2492" s="34">
        <v>69677.820000000007</v>
      </c>
      <c r="D2492" s="34">
        <v>69677.820000000007</v>
      </c>
      <c r="E2492" s="34">
        <v>69677.820000000007</v>
      </c>
      <c r="F2492" s="34">
        <v>69677.820000000007</v>
      </c>
      <c r="G2492" s="34">
        <v>69677.820000000007</v>
      </c>
      <c r="H2492" s="34">
        <v>69677.820000000007</v>
      </c>
      <c r="I2492" s="34">
        <v>69677.820000000007</v>
      </c>
      <c r="J2492" s="34">
        <v>69677.820000000007</v>
      </c>
      <c r="K2492" s="34">
        <v>69677.820000000007</v>
      </c>
      <c r="L2492" s="34">
        <v>69677.820000000007</v>
      </c>
      <c r="M2492" s="34">
        <v>69677.820000000007</v>
      </c>
      <c r="N2492" s="34">
        <v>69677.820000000007</v>
      </c>
      <c r="O2492" s="34">
        <v>69677.820000000007</v>
      </c>
      <c r="P2492" s="34">
        <v>69677.820000000007</v>
      </c>
      <c r="Q2492" s="34">
        <v>69677.820000000007</v>
      </c>
      <c r="R2492" s="34">
        <v>69677.820000000007</v>
      </c>
      <c r="S2492" s="34">
        <v>69677.820000000007</v>
      </c>
    </row>
    <row r="2493" spans="2:19">
      <c r="B2493" s="5">
        <v>2002</v>
      </c>
      <c r="C2493" s="34">
        <v>89574.54</v>
      </c>
      <c r="D2493" s="34">
        <v>89574.54</v>
      </c>
      <c r="E2493" s="34">
        <v>89574.54</v>
      </c>
      <c r="F2493" s="34">
        <v>89574.54</v>
      </c>
      <c r="G2493" s="34">
        <v>89574.54</v>
      </c>
      <c r="H2493" s="34">
        <v>89574.54</v>
      </c>
      <c r="I2493" s="34">
        <v>89574.54</v>
      </c>
      <c r="J2493" s="34">
        <v>89574.54</v>
      </c>
      <c r="K2493" s="34">
        <v>89574.54</v>
      </c>
      <c r="L2493" s="34">
        <v>89574.54</v>
      </c>
      <c r="M2493" s="34">
        <v>89574.54</v>
      </c>
      <c r="N2493" s="34">
        <v>89574.54</v>
      </c>
      <c r="O2493" s="34">
        <v>82217.13</v>
      </c>
      <c r="P2493" s="34">
        <v>82217.13</v>
      </c>
      <c r="Q2493" s="34">
        <v>82217.13</v>
      </c>
      <c r="R2493" s="34">
        <v>82217.13</v>
      </c>
      <c r="S2493" s="34">
        <v>82217.13</v>
      </c>
    </row>
    <row r="2494" spans="2:19">
      <c r="B2494" s="5">
        <v>2001</v>
      </c>
      <c r="C2494" s="34">
        <v>188062.41000000003</v>
      </c>
      <c r="D2494" s="34">
        <v>188062.41000000003</v>
      </c>
      <c r="E2494" s="34">
        <v>188062.41000000003</v>
      </c>
      <c r="F2494" s="34">
        <v>188062.41000000003</v>
      </c>
      <c r="G2494" s="34">
        <v>188062.41000000003</v>
      </c>
      <c r="H2494" s="34">
        <v>188062.41000000003</v>
      </c>
      <c r="I2494" s="34">
        <v>188062.41000000003</v>
      </c>
      <c r="J2494" s="34">
        <v>188062.41000000003</v>
      </c>
      <c r="K2494" s="34">
        <v>188062.41000000003</v>
      </c>
      <c r="L2494" s="34">
        <v>188062.41000000003</v>
      </c>
      <c r="M2494" s="34">
        <v>188062.41000000003</v>
      </c>
      <c r="N2494" s="34">
        <v>188062.41000000003</v>
      </c>
      <c r="O2494" s="34">
        <v>188062.41000000003</v>
      </c>
      <c r="P2494" s="34">
        <v>188062.41000000003</v>
      </c>
      <c r="Q2494" s="34">
        <v>188062.41000000003</v>
      </c>
      <c r="R2494" s="34">
        <v>188062.41000000003</v>
      </c>
      <c r="S2494" s="34">
        <v>188062.41000000003</v>
      </c>
    </row>
    <row r="2495" spans="2:19">
      <c r="B2495" s="5">
        <v>2000</v>
      </c>
      <c r="C2495" s="34">
        <v>29777.489999999998</v>
      </c>
      <c r="D2495" s="34">
        <v>29777.489999999998</v>
      </c>
      <c r="E2495" s="34">
        <v>29777.489999999998</v>
      </c>
      <c r="F2495" s="34">
        <v>29777.489999999998</v>
      </c>
      <c r="G2495" s="34">
        <v>29777.489999999998</v>
      </c>
      <c r="H2495" s="34">
        <v>29777.489999999998</v>
      </c>
      <c r="I2495" s="34">
        <v>29777.489999999998</v>
      </c>
      <c r="J2495" s="34">
        <v>29777.489999999998</v>
      </c>
      <c r="K2495" s="34">
        <v>29777.489999999998</v>
      </c>
      <c r="L2495" s="34">
        <v>29777.489999999998</v>
      </c>
      <c r="M2495" s="34">
        <v>29777.489999999998</v>
      </c>
      <c r="N2495" s="34">
        <v>29777.489999999998</v>
      </c>
      <c r="O2495" s="34">
        <v>29777.489999999998</v>
      </c>
      <c r="P2495" s="34">
        <v>29777.489999999998</v>
      </c>
      <c r="Q2495" s="34">
        <v>29777.489999999998</v>
      </c>
      <c r="R2495" s="34">
        <v>29777.489999999998</v>
      </c>
      <c r="S2495" s="34">
        <v>29777.489999999998</v>
      </c>
    </row>
    <row r="2496" spans="2:19">
      <c r="B2496" s="5">
        <v>1999</v>
      </c>
      <c r="C2496" s="34">
        <v>17506.2</v>
      </c>
      <c r="D2496" s="34">
        <v>17506.2</v>
      </c>
      <c r="E2496" s="34">
        <v>17506.2</v>
      </c>
      <c r="F2496" s="34">
        <v>17506.2</v>
      </c>
      <c r="G2496" s="34">
        <v>17506.2</v>
      </c>
      <c r="H2496" s="34">
        <v>17506.2</v>
      </c>
      <c r="I2496" s="34">
        <v>17506.2</v>
      </c>
      <c r="J2496" s="34">
        <v>17506.2</v>
      </c>
      <c r="K2496" s="34">
        <v>17506.2</v>
      </c>
      <c r="L2496" s="34">
        <v>17506.2</v>
      </c>
      <c r="M2496" s="34">
        <v>17506.2</v>
      </c>
      <c r="N2496" s="34">
        <v>17506.2</v>
      </c>
      <c r="O2496" s="34">
        <v>17506.2</v>
      </c>
      <c r="P2496" s="34">
        <v>17506.2</v>
      </c>
      <c r="Q2496" s="34">
        <v>17506.2</v>
      </c>
      <c r="R2496" s="34">
        <v>17506.2</v>
      </c>
      <c r="S2496" s="34">
        <v>17506.2</v>
      </c>
    </row>
    <row r="2497" spans="2:19">
      <c r="B2497" s="5">
        <v>1998</v>
      </c>
      <c r="C2497" s="34">
        <v>15721.62</v>
      </c>
      <c r="D2497" s="34">
        <v>15721.62</v>
      </c>
      <c r="E2497" s="34">
        <v>15721.62</v>
      </c>
      <c r="F2497" s="34">
        <v>15721.62</v>
      </c>
      <c r="G2497" s="34">
        <v>15721.62</v>
      </c>
      <c r="H2497" s="34">
        <v>15721.62</v>
      </c>
      <c r="I2497" s="34">
        <v>15721.62</v>
      </c>
      <c r="J2497" s="34">
        <v>15721.62</v>
      </c>
      <c r="K2497" s="34">
        <v>15721.62</v>
      </c>
      <c r="L2497" s="34">
        <v>15721.62</v>
      </c>
      <c r="M2497" s="34">
        <v>15721.62</v>
      </c>
      <c r="N2497" s="34">
        <v>15721.62</v>
      </c>
      <c r="O2497" s="34">
        <v>15721.62</v>
      </c>
      <c r="P2497" s="34">
        <v>15721.62</v>
      </c>
      <c r="Q2497" s="34">
        <v>15721.62</v>
      </c>
      <c r="R2497" s="34">
        <v>15721.62</v>
      </c>
      <c r="S2497" s="34">
        <v>15721.62</v>
      </c>
    </row>
    <row r="2498" spans="2:19">
      <c r="B2498" s="5">
        <v>1997</v>
      </c>
      <c r="C2498" s="34">
        <v>64964.039999999994</v>
      </c>
      <c r="D2498" s="34">
        <v>64964.039999999994</v>
      </c>
      <c r="E2498" s="34">
        <v>64964.039999999994</v>
      </c>
      <c r="F2498" s="34">
        <v>64964.039999999994</v>
      </c>
      <c r="G2498" s="34">
        <v>64964.039999999994</v>
      </c>
      <c r="H2498" s="34">
        <v>64964.039999999994</v>
      </c>
      <c r="I2498" s="34">
        <v>64964.039999999994</v>
      </c>
      <c r="J2498" s="34">
        <v>64964.039999999994</v>
      </c>
      <c r="K2498" s="34">
        <v>64964.039999999994</v>
      </c>
      <c r="L2498" s="34">
        <v>64964.039999999994</v>
      </c>
      <c r="M2498" s="34">
        <v>64964.039999999994</v>
      </c>
      <c r="N2498" s="34">
        <v>64964.039999999994</v>
      </c>
      <c r="O2498" s="34">
        <v>64964.039999999994</v>
      </c>
      <c r="P2498" s="34">
        <v>195755.86000000004</v>
      </c>
      <c r="Q2498" s="34">
        <v>195755.86000000004</v>
      </c>
      <c r="R2498" s="34">
        <v>195755.86000000004</v>
      </c>
      <c r="S2498" s="34">
        <v>195755.86000000004</v>
      </c>
    </row>
    <row r="2499" spans="2:19">
      <c r="B2499" s="5">
        <v>1996</v>
      </c>
      <c r="C2499" s="34">
        <v>79465.47</v>
      </c>
      <c r="D2499" s="34">
        <v>79465.47</v>
      </c>
      <c r="E2499" s="34">
        <v>79465.47</v>
      </c>
      <c r="F2499" s="34">
        <v>79465.47</v>
      </c>
      <c r="G2499" s="34">
        <v>79465.47</v>
      </c>
      <c r="H2499" s="34">
        <v>79465.47</v>
      </c>
      <c r="I2499" s="34">
        <v>79465.47</v>
      </c>
      <c r="J2499" s="34">
        <v>79465.47</v>
      </c>
      <c r="K2499" s="34">
        <v>79465.47</v>
      </c>
      <c r="L2499" s="34">
        <v>79465.47</v>
      </c>
      <c r="M2499" s="34">
        <v>79465.47</v>
      </c>
      <c r="N2499" s="34">
        <v>79465.47</v>
      </c>
      <c r="O2499" s="34">
        <v>79465.47</v>
      </c>
      <c r="P2499" s="34">
        <v>496057.2099999999</v>
      </c>
      <c r="Q2499" s="34">
        <v>496057.2099999999</v>
      </c>
      <c r="R2499" s="34">
        <v>496057.2099999999</v>
      </c>
      <c r="S2499" s="34">
        <v>496057.2099999999</v>
      </c>
    </row>
    <row r="2500" spans="2:19">
      <c r="B2500" s="5">
        <v>1995</v>
      </c>
      <c r="C2500" s="34">
        <v>20011.82</v>
      </c>
      <c r="D2500" s="34">
        <v>20011.82</v>
      </c>
      <c r="E2500" s="34">
        <v>20011.82</v>
      </c>
      <c r="F2500" s="34">
        <v>20011.82</v>
      </c>
      <c r="G2500" s="34">
        <v>20011.82</v>
      </c>
      <c r="H2500" s="34">
        <v>20011.82</v>
      </c>
      <c r="I2500" s="34">
        <v>20011.82</v>
      </c>
      <c r="J2500" s="34">
        <v>20011.82</v>
      </c>
      <c r="K2500" s="34">
        <v>20011.82</v>
      </c>
      <c r="L2500" s="34">
        <v>20011.82</v>
      </c>
      <c r="M2500" s="34">
        <v>20011.82</v>
      </c>
      <c r="N2500" s="34">
        <v>20011.82</v>
      </c>
      <c r="O2500" s="34">
        <v>20011.82</v>
      </c>
      <c r="P2500" s="34">
        <v>20011.82</v>
      </c>
      <c r="Q2500" s="34">
        <v>20011.82</v>
      </c>
      <c r="R2500" s="34">
        <v>20011.82</v>
      </c>
      <c r="S2500" s="34">
        <v>20011.82</v>
      </c>
    </row>
    <row r="2501" spans="2:19">
      <c r="B2501" s="5">
        <v>1994</v>
      </c>
      <c r="C2501" s="34">
        <v>20756.93</v>
      </c>
      <c r="D2501" s="34">
        <v>20756.93</v>
      </c>
      <c r="E2501" s="34">
        <v>20756.93</v>
      </c>
      <c r="F2501" s="34">
        <v>20756.93</v>
      </c>
      <c r="G2501" s="34">
        <v>20756.93</v>
      </c>
      <c r="H2501" s="34">
        <v>20756.93</v>
      </c>
      <c r="I2501" s="34">
        <v>20756.93</v>
      </c>
      <c r="J2501" s="34">
        <v>20756.93</v>
      </c>
      <c r="K2501" s="34">
        <v>20756.93</v>
      </c>
      <c r="L2501" s="34">
        <v>20756.93</v>
      </c>
      <c r="M2501" s="34">
        <v>20756.93</v>
      </c>
      <c r="N2501" s="34">
        <v>20756.93</v>
      </c>
      <c r="O2501" s="34">
        <v>20756.93</v>
      </c>
      <c r="P2501" s="34">
        <v>62963.23</v>
      </c>
      <c r="Q2501" s="34">
        <v>62963.23</v>
      </c>
      <c r="R2501" s="34">
        <v>62963.23</v>
      </c>
      <c r="S2501" s="34">
        <v>62963.23</v>
      </c>
    </row>
    <row r="2502" spans="2:19">
      <c r="B2502" s="5">
        <v>1993</v>
      </c>
      <c r="C2502" s="34">
        <v>26809.550000000003</v>
      </c>
      <c r="D2502" s="34">
        <v>26809.550000000003</v>
      </c>
      <c r="E2502" s="34">
        <v>26809.550000000003</v>
      </c>
      <c r="F2502" s="34">
        <v>26809.550000000003</v>
      </c>
      <c r="G2502" s="34">
        <v>26809.550000000003</v>
      </c>
      <c r="H2502" s="34">
        <v>26809.550000000003</v>
      </c>
      <c r="I2502" s="34">
        <v>26809.550000000003</v>
      </c>
      <c r="J2502" s="34">
        <v>26809.550000000003</v>
      </c>
      <c r="K2502" s="34">
        <v>26809.550000000003</v>
      </c>
      <c r="L2502" s="34">
        <v>26809.550000000003</v>
      </c>
      <c r="M2502" s="34">
        <v>26809.550000000003</v>
      </c>
      <c r="N2502" s="34">
        <v>26809.550000000003</v>
      </c>
      <c r="O2502" s="34">
        <v>26809.550000000003</v>
      </c>
      <c r="P2502" s="34">
        <v>26809.550000000003</v>
      </c>
      <c r="Q2502" s="34">
        <v>26809.550000000003</v>
      </c>
      <c r="R2502" s="34">
        <v>26809.550000000003</v>
      </c>
      <c r="S2502" s="34">
        <v>26809.550000000003</v>
      </c>
    </row>
    <row r="2503" spans="2:19">
      <c r="B2503" s="5">
        <v>1992</v>
      </c>
      <c r="C2503" s="34">
        <v>116551.7288</v>
      </c>
      <c r="D2503" s="34">
        <v>116551.7288</v>
      </c>
      <c r="E2503" s="34">
        <v>116551.7288</v>
      </c>
      <c r="F2503" s="34">
        <v>116551.7288</v>
      </c>
      <c r="G2503" s="34">
        <v>116551.7288</v>
      </c>
      <c r="H2503" s="34">
        <v>116551.7288</v>
      </c>
      <c r="I2503" s="34">
        <v>116551.7288</v>
      </c>
      <c r="J2503" s="34">
        <v>116551.7288</v>
      </c>
      <c r="K2503" s="34">
        <v>116551.7288</v>
      </c>
      <c r="L2503" s="34">
        <v>116551.7288</v>
      </c>
      <c r="M2503" s="34">
        <v>116551.7288</v>
      </c>
      <c r="N2503" s="34">
        <v>116551.7288</v>
      </c>
      <c r="O2503" s="34">
        <v>117882.57</v>
      </c>
      <c r="P2503" s="34">
        <v>104574.14</v>
      </c>
      <c r="Q2503" s="34">
        <v>104574.14</v>
      </c>
      <c r="R2503" s="34">
        <v>104574.14</v>
      </c>
      <c r="S2503" s="34">
        <v>104574.14</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54363.213125000002</v>
      </c>
      <c r="D2505" s="34">
        <v>54363.213125000002</v>
      </c>
      <c r="E2505" s="34">
        <v>54363.213125000002</v>
      </c>
      <c r="F2505" s="34">
        <v>54363.213125000002</v>
      </c>
      <c r="G2505" s="34">
        <v>54363.213125000002</v>
      </c>
      <c r="H2505" s="34">
        <v>54363.213125000002</v>
      </c>
      <c r="I2505" s="34">
        <v>54363.213125000002</v>
      </c>
      <c r="J2505" s="34">
        <v>54363.213125000002</v>
      </c>
      <c r="K2505" s="34">
        <v>54363.213125000002</v>
      </c>
      <c r="L2505" s="34">
        <v>54363.213125000002</v>
      </c>
      <c r="M2505" s="34">
        <v>54363.213125000002</v>
      </c>
      <c r="N2505" s="34">
        <v>54363.213125000002</v>
      </c>
      <c r="O2505" s="34">
        <v>30939.38</v>
      </c>
      <c r="P2505" s="34">
        <v>30939.38</v>
      </c>
      <c r="Q2505" s="34">
        <v>30939.38</v>
      </c>
      <c r="R2505" s="34">
        <v>30939.38</v>
      </c>
      <c r="S2505" s="34">
        <v>30939.38</v>
      </c>
    </row>
    <row r="2506" spans="2:19">
      <c r="B2506" s="5">
        <v>1989</v>
      </c>
      <c r="C2506" s="34">
        <v>68816.800000000003</v>
      </c>
      <c r="D2506" s="34">
        <v>68816.800000000003</v>
      </c>
      <c r="E2506" s="34">
        <v>68816.800000000003</v>
      </c>
      <c r="F2506" s="34">
        <v>68816.800000000003</v>
      </c>
      <c r="G2506" s="34">
        <v>68816.800000000003</v>
      </c>
      <c r="H2506" s="34">
        <v>68816.800000000003</v>
      </c>
      <c r="I2506" s="34">
        <v>68816.800000000003</v>
      </c>
      <c r="J2506" s="34">
        <v>68816.800000000003</v>
      </c>
      <c r="K2506" s="34">
        <v>68816.800000000003</v>
      </c>
      <c r="L2506" s="34">
        <v>68816.800000000003</v>
      </c>
      <c r="M2506" s="34">
        <v>68816.800000000003</v>
      </c>
      <c r="N2506" s="34">
        <v>68816.800000000003</v>
      </c>
      <c r="O2506" s="34">
        <v>74578.570000000007</v>
      </c>
      <c r="P2506" s="34">
        <v>16960.87</v>
      </c>
      <c r="Q2506" s="34">
        <v>16960.87</v>
      </c>
      <c r="R2506" s="34">
        <v>16960.87</v>
      </c>
      <c r="S2506" s="34">
        <v>16960.87</v>
      </c>
    </row>
    <row r="2507" spans="2:19">
      <c r="B2507" s="5">
        <v>1988</v>
      </c>
      <c r="C2507" s="34">
        <v>21456.310909090906</v>
      </c>
      <c r="D2507" s="34">
        <v>21456.310909090906</v>
      </c>
      <c r="E2507" s="34">
        <v>21456.310909090906</v>
      </c>
      <c r="F2507" s="34">
        <v>21456.310909090906</v>
      </c>
      <c r="G2507" s="34">
        <v>21456.310909090906</v>
      </c>
      <c r="H2507" s="34">
        <v>21456.310909090906</v>
      </c>
      <c r="I2507" s="34">
        <v>21456.310909090906</v>
      </c>
      <c r="J2507" s="34">
        <v>21456.310909090906</v>
      </c>
      <c r="K2507" s="34">
        <v>21456.310909090906</v>
      </c>
      <c r="L2507" s="34">
        <v>21456.310909090906</v>
      </c>
      <c r="M2507" s="34">
        <v>21456.310909090906</v>
      </c>
      <c r="N2507" s="34">
        <v>21456.310909090906</v>
      </c>
      <c r="O2507" s="34">
        <v>23840.35</v>
      </c>
      <c r="P2507" s="34">
        <v>0</v>
      </c>
      <c r="Q2507" s="34">
        <v>0</v>
      </c>
      <c r="R2507" s="34">
        <v>0</v>
      </c>
      <c r="S2507" s="34">
        <v>0</v>
      </c>
    </row>
    <row r="2508" spans="2:19">
      <c r="B2508" s="5">
        <v>1987</v>
      </c>
      <c r="C2508" s="34">
        <v>46844.009999999995</v>
      </c>
      <c r="D2508" s="34">
        <v>46844.009999999995</v>
      </c>
      <c r="E2508" s="34">
        <v>46844.009999999995</v>
      </c>
      <c r="F2508" s="34">
        <v>46844.009999999995</v>
      </c>
      <c r="G2508" s="34">
        <v>46844.009999999995</v>
      </c>
      <c r="H2508" s="34">
        <v>46844.009999999995</v>
      </c>
      <c r="I2508" s="34">
        <v>46844.009999999995</v>
      </c>
      <c r="J2508" s="34">
        <v>46844.009999999995</v>
      </c>
      <c r="K2508" s="34">
        <v>46844.009999999995</v>
      </c>
      <c r="L2508" s="34">
        <v>46844.009999999995</v>
      </c>
      <c r="M2508" s="34">
        <v>46844.009999999995</v>
      </c>
      <c r="N2508" s="34">
        <v>46844.009999999995</v>
      </c>
      <c r="O2508" s="34">
        <v>46844.009999999995</v>
      </c>
      <c r="P2508" s="34">
        <v>46844.009999999995</v>
      </c>
      <c r="Q2508" s="34">
        <v>46844.009999999995</v>
      </c>
      <c r="R2508" s="34">
        <v>46844.009999999995</v>
      </c>
      <c r="S2508" s="34">
        <v>46844.009999999995</v>
      </c>
    </row>
    <row r="2509" spans="2:19">
      <c r="B2509" s="5">
        <v>1986</v>
      </c>
      <c r="C2509" s="34">
        <v>55559.081578947371</v>
      </c>
      <c r="D2509" s="34">
        <v>55559.081578947371</v>
      </c>
      <c r="E2509" s="34">
        <v>55559.081578947371</v>
      </c>
      <c r="F2509" s="34">
        <v>55559.081578947371</v>
      </c>
      <c r="G2509" s="34">
        <v>55559.081578947371</v>
      </c>
      <c r="H2509" s="34">
        <v>55559.081578947371</v>
      </c>
      <c r="I2509" s="34">
        <v>55559.081578947371</v>
      </c>
      <c r="J2509" s="34">
        <v>55559.081578947371</v>
      </c>
      <c r="K2509" s="34">
        <v>55559.081578947371</v>
      </c>
      <c r="L2509" s="34">
        <v>55559.081578947371</v>
      </c>
      <c r="M2509" s="34">
        <v>55559.081578947371</v>
      </c>
      <c r="N2509" s="34">
        <v>55559.081578947371</v>
      </c>
      <c r="O2509" s="34">
        <v>59224.540000000008</v>
      </c>
      <c r="P2509" s="34">
        <v>22569.97</v>
      </c>
      <c r="Q2509" s="34">
        <v>22569.97</v>
      </c>
      <c r="R2509" s="34">
        <v>22569.97</v>
      </c>
      <c r="S2509" s="34">
        <v>22569.97</v>
      </c>
    </row>
    <row r="2510" spans="2:19">
      <c r="B2510" s="5">
        <v>1985</v>
      </c>
      <c r="C2510" s="34">
        <v>204647.93052631582</v>
      </c>
      <c r="D2510" s="34">
        <v>204647.93052631582</v>
      </c>
      <c r="E2510" s="34">
        <v>204647.93052631582</v>
      </c>
      <c r="F2510" s="34">
        <v>204647.93052631582</v>
      </c>
      <c r="G2510" s="34">
        <v>204647.93052631582</v>
      </c>
      <c r="H2510" s="34">
        <v>204647.93052631582</v>
      </c>
      <c r="I2510" s="34">
        <v>204647.93052631582</v>
      </c>
      <c r="J2510" s="34">
        <v>204647.93052631582</v>
      </c>
      <c r="K2510" s="34">
        <v>204647.93052631582</v>
      </c>
      <c r="L2510" s="34">
        <v>204647.93052631582</v>
      </c>
      <c r="M2510" s="34">
        <v>204647.93052631582</v>
      </c>
      <c r="N2510" s="34">
        <v>204647.93052631582</v>
      </c>
      <c r="O2510" s="34">
        <v>223855.21000000002</v>
      </c>
      <c r="P2510" s="34">
        <v>31782.39</v>
      </c>
      <c r="Q2510" s="34">
        <v>31782.39</v>
      </c>
      <c r="R2510" s="34">
        <v>31782.39</v>
      </c>
      <c r="S2510" s="34">
        <v>31782.39</v>
      </c>
    </row>
    <row r="2511" spans="2:19">
      <c r="B2511" s="5">
        <v>1984</v>
      </c>
      <c r="C2511" s="34">
        <v>43543.144705882354</v>
      </c>
      <c r="D2511" s="34">
        <v>43543.144705882354</v>
      </c>
      <c r="E2511" s="34">
        <v>43543.144705882354</v>
      </c>
      <c r="F2511" s="34">
        <v>43543.144705882354</v>
      </c>
      <c r="G2511" s="34">
        <v>43543.144705882354</v>
      </c>
      <c r="H2511" s="34">
        <v>43543.144705882354</v>
      </c>
      <c r="I2511" s="34">
        <v>43543.144705882354</v>
      </c>
      <c r="J2511" s="34">
        <v>43543.144705882354</v>
      </c>
      <c r="K2511" s="34">
        <v>43543.144705882354</v>
      </c>
      <c r="L2511" s="34">
        <v>43543.144705882354</v>
      </c>
      <c r="M2511" s="34">
        <v>43543.144705882354</v>
      </c>
      <c r="N2511" s="34">
        <v>43543.144705882354</v>
      </c>
      <c r="O2511" s="34">
        <v>44809.22</v>
      </c>
      <c r="P2511" s="34">
        <v>32148.43</v>
      </c>
      <c r="Q2511" s="34">
        <v>32148.43</v>
      </c>
      <c r="R2511" s="34">
        <v>32148.43</v>
      </c>
      <c r="S2511" s="34">
        <v>32148.43</v>
      </c>
    </row>
    <row r="2512" spans="2:19">
      <c r="B2512" s="5">
        <v>1983</v>
      </c>
      <c r="C2512" s="34">
        <v>90447.728124999994</v>
      </c>
      <c r="D2512" s="34">
        <v>90447.728124999994</v>
      </c>
      <c r="E2512" s="34">
        <v>90447.728124999994</v>
      </c>
      <c r="F2512" s="34">
        <v>90447.728124999994</v>
      </c>
      <c r="G2512" s="34">
        <v>90447.728124999994</v>
      </c>
      <c r="H2512" s="34">
        <v>90447.728124999994</v>
      </c>
      <c r="I2512" s="34">
        <v>90447.728124999994</v>
      </c>
      <c r="J2512" s="34">
        <v>90447.728124999994</v>
      </c>
      <c r="K2512" s="34">
        <v>90447.728124999994</v>
      </c>
      <c r="L2512" s="34">
        <v>90447.728124999994</v>
      </c>
      <c r="M2512" s="34">
        <v>90447.728124999994</v>
      </c>
      <c r="N2512" s="34">
        <v>90447.728124999994</v>
      </c>
      <c r="O2512" s="34">
        <v>97977.260000000009</v>
      </c>
      <c r="P2512" s="34">
        <v>43389.259999999995</v>
      </c>
      <c r="Q2512" s="34">
        <v>43389.259999999995</v>
      </c>
      <c r="R2512" s="34">
        <v>43389.259999999995</v>
      </c>
      <c r="S2512" s="34">
        <v>43389.259999999995</v>
      </c>
    </row>
    <row r="2513" spans="2:19">
      <c r="B2513" s="5">
        <v>1982</v>
      </c>
      <c r="C2513" s="34">
        <v>39446.069624999996</v>
      </c>
      <c r="D2513" s="34">
        <v>39446.069624999996</v>
      </c>
      <c r="E2513" s="34">
        <v>39446.069624999996</v>
      </c>
      <c r="F2513" s="34">
        <v>39446.069624999996</v>
      </c>
      <c r="G2513" s="34">
        <v>39446.069624999996</v>
      </c>
      <c r="H2513" s="34">
        <v>39446.069624999996</v>
      </c>
      <c r="I2513" s="34">
        <v>39446.069624999996</v>
      </c>
      <c r="J2513" s="34">
        <v>39446.069624999996</v>
      </c>
      <c r="K2513" s="34">
        <v>39446.069624999996</v>
      </c>
      <c r="L2513" s="34">
        <v>39446.069624999996</v>
      </c>
      <c r="M2513" s="34">
        <v>39446.069624999996</v>
      </c>
      <c r="N2513" s="34">
        <v>39446.069624999996</v>
      </c>
      <c r="O2513" s="34">
        <v>43828.97</v>
      </c>
      <c r="P2513" s="34">
        <v>0</v>
      </c>
      <c r="Q2513" s="34">
        <v>0</v>
      </c>
      <c r="R2513" s="34">
        <v>0</v>
      </c>
      <c r="S2513" s="34">
        <v>0</v>
      </c>
    </row>
    <row r="2514" spans="2:19">
      <c r="B2514" s="5">
        <v>1981</v>
      </c>
      <c r="C2514" s="34">
        <v>12115.15</v>
      </c>
      <c r="D2514" s="34">
        <v>12115.15</v>
      </c>
      <c r="E2514" s="34">
        <v>12115.15</v>
      </c>
      <c r="F2514" s="34">
        <v>12115.15</v>
      </c>
      <c r="G2514" s="34">
        <v>12115.15</v>
      </c>
      <c r="H2514" s="34">
        <v>12115.15</v>
      </c>
      <c r="I2514" s="34">
        <v>12115.15</v>
      </c>
      <c r="J2514" s="34">
        <v>12115.15</v>
      </c>
      <c r="K2514" s="34">
        <v>12115.15</v>
      </c>
      <c r="L2514" s="34">
        <v>12115.15</v>
      </c>
      <c r="M2514" s="34">
        <v>12115.15</v>
      </c>
      <c r="N2514" s="34">
        <v>12115.15</v>
      </c>
      <c r="O2514" s="34">
        <v>13461.269999999999</v>
      </c>
      <c r="P2514" s="34">
        <v>0</v>
      </c>
      <c r="Q2514" s="34">
        <v>0</v>
      </c>
      <c r="R2514" s="34">
        <v>0</v>
      </c>
      <c r="S2514" s="34">
        <v>0</v>
      </c>
    </row>
    <row r="2515" spans="2:19">
      <c r="B2515" s="5">
        <v>1980</v>
      </c>
      <c r="C2515" s="34">
        <v>115543.77877747253</v>
      </c>
      <c r="D2515" s="34">
        <v>115543.77877747253</v>
      </c>
      <c r="E2515" s="34">
        <v>115543.77877747253</v>
      </c>
      <c r="F2515" s="34">
        <v>115543.77877747253</v>
      </c>
      <c r="G2515" s="34">
        <v>115543.77877747253</v>
      </c>
      <c r="H2515" s="34">
        <v>115543.77877747253</v>
      </c>
      <c r="I2515" s="34">
        <v>115543.77877747253</v>
      </c>
      <c r="J2515" s="34">
        <v>115543.77877747253</v>
      </c>
      <c r="K2515" s="34">
        <v>115543.77877747253</v>
      </c>
      <c r="L2515" s="34">
        <v>115543.77877747253</v>
      </c>
      <c r="M2515" s="34">
        <v>115543.77877747253</v>
      </c>
      <c r="N2515" s="34">
        <v>115543.77877747253</v>
      </c>
      <c r="O2515" s="34">
        <v>126919.94</v>
      </c>
      <c r="P2515" s="34">
        <v>13158.2</v>
      </c>
      <c r="Q2515" s="34">
        <v>13158.2</v>
      </c>
      <c r="R2515" s="34">
        <v>13158.2</v>
      </c>
      <c r="S2515" s="34">
        <v>13158.2</v>
      </c>
    </row>
    <row r="2516" spans="2:19">
      <c r="B2516" s="5">
        <v>1979</v>
      </c>
      <c r="C2516" s="34">
        <v>91333.093846153846</v>
      </c>
      <c r="D2516" s="34">
        <v>91333.093846153846</v>
      </c>
      <c r="E2516" s="34">
        <v>91333.093846153846</v>
      </c>
      <c r="F2516" s="34">
        <v>91333.093846153846</v>
      </c>
      <c r="G2516" s="34">
        <v>91333.093846153846</v>
      </c>
      <c r="H2516" s="34">
        <v>91333.093846153846</v>
      </c>
      <c r="I2516" s="34">
        <v>91333.093846153846</v>
      </c>
      <c r="J2516" s="34">
        <v>91333.093846153846</v>
      </c>
      <c r="K2516" s="34">
        <v>91333.093846153846</v>
      </c>
      <c r="L2516" s="34">
        <v>91333.093846153846</v>
      </c>
      <c r="M2516" s="34">
        <v>91333.093846153846</v>
      </c>
      <c r="N2516" s="34">
        <v>91333.093846153846</v>
      </c>
      <c r="O2516" s="34">
        <v>99647.419999999984</v>
      </c>
      <c r="P2516" s="34">
        <v>16504.2</v>
      </c>
      <c r="Q2516" s="34">
        <v>16504.2</v>
      </c>
      <c r="R2516" s="34">
        <v>16504.2</v>
      </c>
      <c r="S2516" s="34">
        <v>16504.2</v>
      </c>
    </row>
    <row r="2517" spans="2:19">
      <c r="B2517" s="5">
        <v>1978</v>
      </c>
      <c r="C2517" s="34">
        <v>83260.130519480532</v>
      </c>
      <c r="D2517" s="34">
        <v>83260.130519480532</v>
      </c>
      <c r="E2517" s="34">
        <v>83260.130519480532</v>
      </c>
      <c r="F2517" s="34">
        <v>83260.130519480532</v>
      </c>
      <c r="G2517" s="34">
        <v>83260.130519480532</v>
      </c>
      <c r="H2517" s="34">
        <v>83260.130519480532</v>
      </c>
      <c r="I2517" s="34">
        <v>83260.130519480532</v>
      </c>
      <c r="J2517" s="34">
        <v>83260.130519480532</v>
      </c>
      <c r="K2517" s="34">
        <v>83260.130519480532</v>
      </c>
      <c r="L2517" s="34">
        <v>83260.130519480532</v>
      </c>
      <c r="M2517" s="34">
        <v>83260.130519480532</v>
      </c>
      <c r="N2517" s="34">
        <v>83260.130519480532</v>
      </c>
      <c r="O2517" s="34">
        <v>86988.32</v>
      </c>
      <c r="P2517" s="34">
        <v>49706.41</v>
      </c>
      <c r="Q2517" s="34">
        <v>49706.41</v>
      </c>
      <c r="R2517" s="34">
        <v>49706.41</v>
      </c>
      <c r="S2517" s="34">
        <v>49706.41</v>
      </c>
    </row>
    <row r="2518" spans="2:19">
      <c r="B2518" s="5">
        <v>1977</v>
      </c>
      <c r="C2518" s="34">
        <v>182482.44054545456</v>
      </c>
      <c r="D2518" s="34">
        <v>182482.44054545456</v>
      </c>
      <c r="E2518" s="34">
        <v>182482.44054545456</v>
      </c>
      <c r="F2518" s="34">
        <v>182482.44054545456</v>
      </c>
      <c r="G2518" s="34">
        <v>182482.44054545456</v>
      </c>
      <c r="H2518" s="34">
        <v>182482.44054545456</v>
      </c>
      <c r="I2518" s="34">
        <v>182482.44054545456</v>
      </c>
      <c r="J2518" s="34">
        <v>182482.44054545456</v>
      </c>
      <c r="K2518" s="34">
        <v>182482.44054545456</v>
      </c>
      <c r="L2518" s="34">
        <v>182482.44054545456</v>
      </c>
      <c r="M2518" s="34">
        <v>182482.44054545456</v>
      </c>
      <c r="N2518" s="34">
        <v>182482.44054545456</v>
      </c>
      <c r="O2518" s="34">
        <v>202758.25</v>
      </c>
      <c r="P2518" s="34">
        <v>0</v>
      </c>
      <c r="Q2518" s="34">
        <v>0</v>
      </c>
      <c r="R2518" s="34">
        <v>0</v>
      </c>
      <c r="S2518" s="34">
        <v>0</v>
      </c>
    </row>
    <row r="2519" spans="2:19">
      <c r="B2519" s="5">
        <v>1976</v>
      </c>
      <c r="C2519" s="34">
        <v>35989.326000000001</v>
      </c>
      <c r="D2519" s="34">
        <v>35989.326000000001</v>
      </c>
      <c r="E2519" s="34">
        <v>35989.326000000001</v>
      </c>
      <c r="F2519" s="34">
        <v>35989.326000000001</v>
      </c>
      <c r="G2519" s="34">
        <v>35989.326000000001</v>
      </c>
      <c r="H2519" s="34">
        <v>35989.326000000001</v>
      </c>
      <c r="I2519" s="34">
        <v>35989.326000000001</v>
      </c>
      <c r="J2519" s="34">
        <v>35989.326000000001</v>
      </c>
      <c r="K2519" s="34">
        <v>35989.326000000001</v>
      </c>
      <c r="L2519" s="34">
        <v>35989.326000000001</v>
      </c>
      <c r="M2519" s="34">
        <v>35989.326000000001</v>
      </c>
      <c r="N2519" s="34">
        <v>35989.326000000001</v>
      </c>
      <c r="O2519" s="34">
        <v>39988.14</v>
      </c>
      <c r="P2519" s="34">
        <v>0</v>
      </c>
      <c r="Q2519" s="34">
        <v>0</v>
      </c>
      <c r="R2519" s="34">
        <v>0</v>
      </c>
      <c r="S2519" s="34">
        <v>0</v>
      </c>
    </row>
    <row r="2520" spans="2:19">
      <c r="B2520" s="5">
        <v>1975</v>
      </c>
      <c r="C2520" s="34">
        <v>64376.76</v>
      </c>
      <c r="D2520" s="34">
        <v>64376.76</v>
      </c>
      <c r="E2520" s="34">
        <v>64376.76</v>
      </c>
      <c r="F2520" s="34">
        <v>64376.76</v>
      </c>
      <c r="G2520" s="34">
        <v>64376.76</v>
      </c>
      <c r="H2520" s="34">
        <v>64376.76</v>
      </c>
      <c r="I2520" s="34">
        <v>64376.76</v>
      </c>
      <c r="J2520" s="34">
        <v>64376.76</v>
      </c>
      <c r="K2520" s="34">
        <v>64376.76</v>
      </c>
      <c r="L2520" s="34">
        <v>64376.76</v>
      </c>
      <c r="M2520" s="34">
        <v>64376.76</v>
      </c>
      <c r="N2520" s="34">
        <v>64376.76</v>
      </c>
      <c r="O2520" s="34">
        <v>71529.73</v>
      </c>
      <c r="P2520" s="34">
        <v>0</v>
      </c>
      <c r="Q2520" s="34">
        <v>0</v>
      </c>
      <c r="R2520" s="34">
        <v>0</v>
      </c>
      <c r="S2520" s="34">
        <v>0</v>
      </c>
    </row>
    <row r="2521" spans="2:19">
      <c r="B2521" s="5">
        <v>1974</v>
      </c>
      <c r="C2521" s="34">
        <v>69185.265714285706</v>
      </c>
      <c r="D2521" s="34">
        <v>69185.265714285706</v>
      </c>
      <c r="E2521" s="34">
        <v>69185.265714285706</v>
      </c>
      <c r="F2521" s="34">
        <v>69185.265714285706</v>
      </c>
      <c r="G2521" s="34">
        <v>69185.265714285706</v>
      </c>
      <c r="H2521" s="34">
        <v>69185.265714285706</v>
      </c>
      <c r="I2521" s="34">
        <v>69185.265714285706</v>
      </c>
      <c r="J2521" s="34">
        <v>69185.265714285706</v>
      </c>
      <c r="K2521" s="34">
        <v>69185.265714285706</v>
      </c>
      <c r="L2521" s="34">
        <v>69185.265714285706</v>
      </c>
      <c r="M2521" s="34">
        <v>69185.265714285706</v>
      </c>
      <c r="N2521" s="34">
        <v>69185.265714285706</v>
      </c>
      <c r="O2521" s="34">
        <v>76740.170000000013</v>
      </c>
      <c r="P2521" s="34">
        <v>1191.05</v>
      </c>
      <c r="Q2521" s="34">
        <v>1191.05</v>
      </c>
      <c r="R2521" s="34">
        <v>1191.05</v>
      </c>
      <c r="S2521" s="34">
        <v>1191.05</v>
      </c>
    </row>
    <row r="2522" spans="2:19">
      <c r="B2522" s="5">
        <v>1973</v>
      </c>
      <c r="C2522" s="34">
        <v>25392.49</v>
      </c>
      <c r="D2522" s="34">
        <v>25392.49</v>
      </c>
      <c r="E2522" s="34">
        <v>25392.49</v>
      </c>
      <c r="F2522" s="34">
        <v>25392.49</v>
      </c>
      <c r="G2522" s="34">
        <v>25392.49</v>
      </c>
      <c r="H2522" s="34">
        <v>25392.49</v>
      </c>
      <c r="I2522" s="34">
        <v>25392.49</v>
      </c>
      <c r="J2522" s="34">
        <v>25392.49</v>
      </c>
      <c r="K2522" s="34">
        <v>25392.49</v>
      </c>
      <c r="L2522" s="34">
        <v>25392.49</v>
      </c>
      <c r="M2522" s="34">
        <v>25392.49</v>
      </c>
      <c r="N2522" s="34">
        <v>25392.49</v>
      </c>
      <c r="O2522" s="34">
        <v>16523</v>
      </c>
      <c r="P2522" s="34">
        <v>16523</v>
      </c>
      <c r="Q2522" s="34">
        <v>16523</v>
      </c>
      <c r="R2522" s="34">
        <v>16523</v>
      </c>
      <c r="S2522" s="34">
        <v>16523</v>
      </c>
    </row>
    <row r="2523" spans="2:19">
      <c r="B2523" s="5">
        <v>1972</v>
      </c>
      <c r="C2523" s="34">
        <v>118389.12300000001</v>
      </c>
      <c r="D2523" s="34">
        <v>118389.12300000001</v>
      </c>
      <c r="E2523" s="34">
        <v>118389.12300000001</v>
      </c>
      <c r="F2523" s="34">
        <v>118389.12300000001</v>
      </c>
      <c r="G2523" s="34">
        <v>118389.12300000001</v>
      </c>
      <c r="H2523" s="34">
        <v>118389.12300000001</v>
      </c>
      <c r="I2523" s="34">
        <v>118389.12300000001</v>
      </c>
      <c r="J2523" s="34">
        <v>118389.12300000001</v>
      </c>
      <c r="K2523" s="34">
        <v>118389.12300000001</v>
      </c>
      <c r="L2523" s="34">
        <v>118389.12300000001</v>
      </c>
      <c r="M2523" s="34">
        <v>118389.12300000001</v>
      </c>
      <c r="N2523" s="34">
        <v>118389.12300000001</v>
      </c>
      <c r="O2523" s="34">
        <v>129108.35</v>
      </c>
      <c r="P2523" s="34">
        <v>21916.080000000002</v>
      </c>
      <c r="Q2523" s="34">
        <v>21916.080000000002</v>
      </c>
      <c r="R2523" s="34">
        <v>21916.080000000002</v>
      </c>
      <c r="S2523" s="34">
        <v>21916.080000000002</v>
      </c>
    </row>
    <row r="2524" spans="2:19">
      <c r="B2524" s="5">
        <v>1971</v>
      </c>
      <c r="C2524" s="34">
        <v>10048.67</v>
      </c>
      <c r="D2524" s="34">
        <v>10048.67</v>
      </c>
      <c r="E2524" s="34">
        <v>10048.67</v>
      </c>
      <c r="F2524" s="34">
        <v>10048.67</v>
      </c>
      <c r="G2524" s="34">
        <v>10048.67</v>
      </c>
      <c r="H2524" s="34">
        <v>10048.67</v>
      </c>
      <c r="I2524" s="34">
        <v>10048.67</v>
      </c>
      <c r="J2524" s="34">
        <v>10048.67</v>
      </c>
      <c r="K2524" s="34">
        <v>10048.67</v>
      </c>
      <c r="L2524" s="34">
        <v>10048.67</v>
      </c>
      <c r="M2524" s="34">
        <v>10048.67</v>
      </c>
      <c r="N2524" s="34">
        <v>10048.67</v>
      </c>
      <c r="O2524" s="34">
        <v>10048.67</v>
      </c>
      <c r="P2524" s="34">
        <v>10048.67</v>
      </c>
      <c r="Q2524" s="34">
        <v>10048.67</v>
      </c>
      <c r="R2524" s="34">
        <v>10048.67</v>
      </c>
      <c r="S2524" s="34">
        <v>10048.67</v>
      </c>
    </row>
    <row r="2525" spans="2:19">
      <c r="B2525" s="5">
        <v>1970</v>
      </c>
      <c r="C2525" s="34">
        <v>86213.42</v>
      </c>
      <c r="D2525" s="34">
        <v>86213.42</v>
      </c>
      <c r="E2525" s="34">
        <v>86213.42</v>
      </c>
      <c r="F2525" s="34">
        <v>86213.42</v>
      </c>
      <c r="G2525" s="34">
        <v>86213.42</v>
      </c>
      <c r="H2525" s="34">
        <v>86213.42</v>
      </c>
      <c r="I2525" s="34">
        <v>86213.42</v>
      </c>
      <c r="J2525" s="34">
        <v>86213.42</v>
      </c>
      <c r="K2525" s="34">
        <v>86213.42</v>
      </c>
      <c r="L2525" s="34">
        <v>86213.42</v>
      </c>
      <c r="M2525" s="34">
        <v>86213.42</v>
      </c>
      <c r="N2525" s="34">
        <v>86213.42</v>
      </c>
      <c r="O2525" s="34">
        <v>94993.420000000013</v>
      </c>
      <c r="P2525" s="34">
        <v>7193.37</v>
      </c>
      <c r="Q2525" s="34">
        <v>7193.37</v>
      </c>
      <c r="R2525" s="34">
        <v>7193.37</v>
      </c>
      <c r="S2525" s="34">
        <v>7193.37</v>
      </c>
    </row>
    <row r="2526" spans="2:19">
      <c r="B2526" s="5">
        <v>1969</v>
      </c>
      <c r="C2526" s="34">
        <v>293993.37</v>
      </c>
      <c r="D2526" s="34">
        <v>293993.37</v>
      </c>
      <c r="E2526" s="34">
        <v>293993.37</v>
      </c>
      <c r="F2526" s="34">
        <v>293993.37</v>
      </c>
      <c r="G2526" s="34">
        <v>293993.37</v>
      </c>
      <c r="H2526" s="34">
        <v>293993.37</v>
      </c>
      <c r="I2526" s="34">
        <v>293993.37</v>
      </c>
      <c r="J2526" s="34">
        <v>293993.37</v>
      </c>
      <c r="K2526" s="34">
        <v>293993.37</v>
      </c>
      <c r="L2526" s="34">
        <v>293993.37</v>
      </c>
      <c r="M2526" s="34">
        <v>293993.37</v>
      </c>
      <c r="N2526" s="34">
        <v>293993.37</v>
      </c>
      <c r="O2526" s="34">
        <v>326659.3</v>
      </c>
      <c r="P2526" s="34">
        <v>0</v>
      </c>
      <c r="Q2526" s="34">
        <v>0</v>
      </c>
      <c r="R2526" s="34">
        <v>0</v>
      </c>
      <c r="S2526" s="34">
        <v>0</v>
      </c>
    </row>
    <row r="2527" spans="2:19">
      <c r="B2527" s="5">
        <v>1968</v>
      </c>
      <c r="C2527" s="34">
        <v>4383.8100000000004</v>
      </c>
      <c r="D2527" s="34">
        <v>4383.8100000000004</v>
      </c>
      <c r="E2527" s="34">
        <v>4383.8100000000004</v>
      </c>
      <c r="F2527" s="34">
        <v>4383.8100000000004</v>
      </c>
      <c r="G2527" s="34">
        <v>4383.8100000000004</v>
      </c>
      <c r="H2527" s="34">
        <v>4383.8100000000004</v>
      </c>
      <c r="I2527" s="34">
        <v>4383.8100000000004</v>
      </c>
      <c r="J2527" s="34">
        <v>4383.8100000000004</v>
      </c>
      <c r="K2527" s="34">
        <v>4383.8100000000004</v>
      </c>
      <c r="L2527" s="34">
        <v>4383.8100000000004</v>
      </c>
      <c r="M2527" s="34">
        <v>4383.8100000000004</v>
      </c>
      <c r="N2527" s="34">
        <v>4383.8100000000004</v>
      </c>
      <c r="O2527" s="34">
        <v>4383.8100000000004</v>
      </c>
      <c r="P2527" s="34">
        <v>4383.8100000000004</v>
      </c>
      <c r="Q2527" s="34">
        <v>4383.8100000000004</v>
      </c>
      <c r="R2527" s="34">
        <v>4383.8100000000004</v>
      </c>
      <c r="S2527" s="34">
        <v>4383.8100000000004</v>
      </c>
    </row>
    <row r="2528" spans="2:19">
      <c r="B2528" s="5">
        <v>1967</v>
      </c>
      <c r="C2528" s="34">
        <v>52948.26</v>
      </c>
      <c r="D2528" s="34">
        <v>52948.26</v>
      </c>
      <c r="E2528" s="34">
        <v>52948.26</v>
      </c>
      <c r="F2528" s="34">
        <v>52948.26</v>
      </c>
      <c r="G2528" s="34">
        <v>52948.26</v>
      </c>
      <c r="H2528" s="34">
        <v>52948.26</v>
      </c>
      <c r="I2528" s="34">
        <v>52948.26</v>
      </c>
      <c r="J2528" s="34">
        <v>52948.26</v>
      </c>
      <c r="K2528" s="34">
        <v>52948.26</v>
      </c>
      <c r="L2528" s="34">
        <v>52948.26</v>
      </c>
      <c r="M2528" s="34">
        <v>52948.26</v>
      </c>
      <c r="N2528" s="34">
        <v>52948.26</v>
      </c>
      <c r="O2528" s="34">
        <v>58831.4</v>
      </c>
      <c r="P2528" s="34">
        <v>0</v>
      </c>
      <c r="Q2528" s="34">
        <v>0</v>
      </c>
      <c r="R2528" s="34">
        <v>0</v>
      </c>
      <c r="S2528" s="34">
        <v>0</v>
      </c>
    </row>
    <row r="2529" spans="2:19">
      <c r="B2529" s="5">
        <v>1966</v>
      </c>
      <c r="C2529" s="34">
        <v>5997.97</v>
      </c>
      <c r="D2529" s="34">
        <v>5997.97</v>
      </c>
      <c r="E2529" s="34">
        <v>5997.97</v>
      </c>
      <c r="F2529" s="34">
        <v>5997.97</v>
      </c>
      <c r="G2529" s="34">
        <v>5997.97</v>
      </c>
      <c r="H2529" s="34">
        <v>5997.97</v>
      </c>
      <c r="I2529" s="34">
        <v>5997.97</v>
      </c>
      <c r="J2529" s="34">
        <v>5997.97</v>
      </c>
      <c r="K2529" s="34">
        <v>5997.97</v>
      </c>
      <c r="L2529" s="34">
        <v>5997.97</v>
      </c>
      <c r="M2529" s="34">
        <v>5997.97</v>
      </c>
      <c r="N2529" s="34">
        <v>5997.97</v>
      </c>
      <c r="O2529" s="34">
        <v>5997.97</v>
      </c>
      <c r="P2529" s="34">
        <v>5997.97</v>
      </c>
      <c r="Q2529" s="34">
        <v>5997.97</v>
      </c>
      <c r="R2529" s="34">
        <v>5997.97</v>
      </c>
      <c r="S2529" s="34">
        <v>5997.97</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10160.27</v>
      </c>
      <c r="D2532" s="34">
        <v>10160.27</v>
      </c>
      <c r="E2532" s="34">
        <v>10160.27</v>
      </c>
      <c r="F2532" s="34">
        <v>10160.27</v>
      </c>
      <c r="G2532" s="34">
        <v>10160.27</v>
      </c>
      <c r="H2532" s="34">
        <v>10160.27</v>
      </c>
      <c r="I2532" s="34">
        <v>10160.27</v>
      </c>
      <c r="J2532" s="34">
        <v>10160.27</v>
      </c>
      <c r="K2532" s="34">
        <v>10160.27</v>
      </c>
      <c r="L2532" s="34">
        <v>10160.27</v>
      </c>
      <c r="M2532" s="34">
        <v>10160.27</v>
      </c>
      <c r="N2532" s="34">
        <v>10160.27</v>
      </c>
      <c r="O2532" s="34">
        <v>10160.27</v>
      </c>
      <c r="P2532" s="34">
        <v>10160.27</v>
      </c>
      <c r="Q2532" s="34">
        <v>10160.27</v>
      </c>
      <c r="R2532" s="34">
        <v>10160.27</v>
      </c>
      <c r="S2532" s="34">
        <v>10160.27</v>
      </c>
    </row>
    <row r="2533" spans="2:19">
      <c r="B2533" s="5">
        <v>1962</v>
      </c>
      <c r="C2533" s="34">
        <v>19661.240000000002</v>
      </c>
      <c r="D2533" s="34">
        <v>19661.240000000002</v>
      </c>
      <c r="E2533" s="34">
        <v>19661.240000000002</v>
      </c>
      <c r="F2533" s="34">
        <v>19661.240000000002</v>
      </c>
      <c r="G2533" s="34">
        <v>19661.240000000002</v>
      </c>
      <c r="H2533" s="34">
        <v>19661.240000000002</v>
      </c>
      <c r="I2533" s="34">
        <v>19661.240000000002</v>
      </c>
      <c r="J2533" s="34">
        <v>19661.240000000002</v>
      </c>
      <c r="K2533" s="34">
        <v>19661.240000000002</v>
      </c>
      <c r="L2533" s="34">
        <v>19661.240000000002</v>
      </c>
      <c r="M2533" s="34">
        <v>19661.240000000002</v>
      </c>
      <c r="N2533" s="34">
        <v>19661.240000000002</v>
      </c>
      <c r="O2533" s="34">
        <v>19661.240000000002</v>
      </c>
      <c r="P2533" s="34">
        <v>19661.240000000002</v>
      </c>
      <c r="Q2533" s="34">
        <v>19661.240000000002</v>
      </c>
      <c r="R2533" s="34">
        <v>19661.240000000002</v>
      </c>
      <c r="S2533" s="34">
        <v>19661.240000000002</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8531.92</v>
      </c>
      <c r="D2535" s="34">
        <v>8531.92</v>
      </c>
      <c r="E2535" s="34">
        <v>8531.92</v>
      </c>
      <c r="F2535" s="34">
        <v>8531.92</v>
      </c>
      <c r="G2535" s="34">
        <v>8531.92</v>
      </c>
      <c r="H2535" s="34">
        <v>8531.92</v>
      </c>
      <c r="I2535" s="34">
        <v>8531.92</v>
      </c>
      <c r="J2535" s="34">
        <v>8531.92</v>
      </c>
      <c r="K2535" s="34">
        <v>8531.92</v>
      </c>
      <c r="L2535" s="34">
        <v>8531.92</v>
      </c>
      <c r="M2535" s="34">
        <v>8531.92</v>
      </c>
      <c r="N2535" s="34">
        <v>8531.92</v>
      </c>
      <c r="O2535" s="34">
        <v>8531.92</v>
      </c>
      <c r="P2535" s="34">
        <v>8531.92</v>
      </c>
      <c r="Q2535" s="34">
        <v>8531.92</v>
      </c>
      <c r="R2535" s="34">
        <v>8531.92</v>
      </c>
      <c r="S2535" s="34">
        <v>8531.92</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7610.52</v>
      </c>
      <c r="D2537" s="34">
        <v>7610.52</v>
      </c>
      <c r="E2537" s="34">
        <v>7610.52</v>
      </c>
      <c r="F2537" s="34">
        <v>7610.52</v>
      </c>
      <c r="G2537" s="34">
        <v>7610.52</v>
      </c>
      <c r="H2537" s="34">
        <v>7610.52</v>
      </c>
      <c r="I2537" s="34">
        <v>7610.52</v>
      </c>
      <c r="J2537" s="34">
        <v>7610.52</v>
      </c>
      <c r="K2537" s="34">
        <v>7610.52</v>
      </c>
      <c r="L2537" s="34">
        <v>7610.52</v>
      </c>
      <c r="M2537" s="34">
        <v>7610.52</v>
      </c>
      <c r="N2537" s="34">
        <v>7610.52</v>
      </c>
      <c r="O2537" s="34">
        <v>7610.52</v>
      </c>
      <c r="P2537" s="34">
        <v>7610.52</v>
      </c>
      <c r="Q2537" s="34">
        <v>7610.52</v>
      </c>
      <c r="R2537" s="34">
        <v>7610.52</v>
      </c>
      <c r="S2537" s="34">
        <v>7610.52</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2958.85</v>
      </c>
      <c r="D2560" s="34">
        <v>2958.85</v>
      </c>
      <c r="E2560" s="34">
        <v>2958.85</v>
      </c>
      <c r="F2560" s="34">
        <v>2958.85</v>
      </c>
      <c r="G2560" s="34">
        <v>2958.85</v>
      </c>
      <c r="H2560" s="34">
        <v>2958.85</v>
      </c>
      <c r="I2560" s="34">
        <v>2958.85</v>
      </c>
      <c r="J2560" s="34">
        <v>2958.85</v>
      </c>
      <c r="K2560" s="34">
        <v>2958.85</v>
      </c>
      <c r="L2560" s="34">
        <v>2958.85</v>
      </c>
      <c r="M2560" s="34">
        <v>2958.85</v>
      </c>
      <c r="N2560" s="34">
        <v>2958.85</v>
      </c>
      <c r="O2560" s="34">
        <v>2958.85</v>
      </c>
      <c r="P2560" s="34">
        <v>2958.85</v>
      </c>
      <c r="Q2560" s="34">
        <v>2958.85</v>
      </c>
      <c r="R2560" s="34">
        <v>2958.85</v>
      </c>
      <c r="S2560" s="34">
        <v>2958.85</v>
      </c>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v>2854802.285798084</v>
      </c>
      <c r="D2566" s="7">
        <v>2912655.6657980839</v>
      </c>
      <c r="E2566" s="7">
        <v>2968818.4657980837</v>
      </c>
      <c r="F2566" s="7">
        <v>3013558.0857980838</v>
      </c>
      <c r="G2566" s="7">
        <v>3086923.7657980835</v>
      </c>
      <c r="H2566" s="7">
        <v>3086923.7657980835</v>
      </c>
      <c r="I2566" s="7">
        <v>3119431.5857980838</v>
      </c>
      <c r="J2566" s="7">
        <v>3143876.345798084</v>
      </c>
      <c r="K2566" s="7">
        <v>3180573.0857980838</v>
      </c>
      <c r="L2566" s="7">
        <v>3228683.0557980835</v>
      </c>
      <c r="M2566" s="7">
        <v>3271535.6957980841</v>
      </c>
      <c r="N2566" s="10">
        <v>3292106.2357980842</v>
      </c>
      <c r="O2566" s="10">
        <v>3419778.99</v>
      </c>
      <c r="P2566" s="10">
        <v>2483589.2000000011</v>
      </c>
      <c r="Q2566" s="10">
        <v>2622333.9400000013</v>
      </c>
      <c r="R2566" s="10">
        <v>2622333.9400000013</v>
      </c>
      <c r="S2566" s="10">
        <v>2622333.9400000013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24545.32</v>
      </c>
    </row>
    <row r="2759" spans="1:19">
      <c r="A2759" s="35"/>
      <c r="B2759" s="5">
        <v>2021</v>
      </c>
      <c r="C2759" s="33"/>
      <c r="D2759" s="33"/>
      <c r="E2759" s="33"/>
      <c r="F2759" s="33"/>
      <c r="G2759" s="33"/>
      <c r="H2759" s="33"/>
      <c r="I2759" s="33"/>
      <c r="J2759" s="33"/>
      <c r="K2759" s="33"/>
      <c r="L2759" s="33"/>
      <c r="M2759" s="33"/>
      <c r="N2759" s="33"/>
      <c r="O2759" s="33"/>
      <c r="P2759" s="33"/>
      <c r="Q2759" s="33"/>
      <c r="R2759" s="34">
        <v>20042.68</v>
      </c>
      <c r="S2759" s="34">
        <v>20042.68</v>
      </c>
    </row>
    <row r="2760" spans="1:19">
      <c r="B2760" s="5">
        <v>2020</v>
      </c>
      <c r="C2760" s="33"/>
      <c r="D2760" s="33"/>
      <c r="E2760" s="33"/>
      <c r="F2760" s="33"/>
      <c r="G2760" s="33"/>
      <c r="H2760" s="33"/>
      <c r="I2760" s="33"/>
      <c r="J2760" s="33"/>
      <c r="K2760" s="33"/>
      <c r="L2760" s="33"/>
      <c r="M2760" s="33"/>
      <c r="N2760" s="33"/>
      <c r="O2760" s="33"/>
      <c r="P2760" s="33"/>
      <c r="Q2760" s="34">
        <v>83389.119999999995</v>
      </c>
      <c r="R2760" s="34">
        <v>83389.119999999995</v>
      </c>
      <c r="S2760" s="34">
        <v>83389.119999999995</v>
      </c>
    </row>
    <row r="2761" spans="1:19">
      <c r="A2761" s="37"/>
      <c r="B2761" s="5">
        <v>2019</v>
      </c>
      <c r="C2761" s="33"/>
      <c r="D2761" s="33"/>
      <c r="E2761" s="33"/>
      <c r="F2761" s="33"/>
      <c r="G2761" s="33"/>
      <c r="H2761" s="33"/>
      <c r="I2761" s="33"/>
      <c r="J2761" s="33"/>
      <c r="K2761" s="33"/>
      <c r="L2761" s="33"/>
      <c r="M2761" s="33"/>
      <c r="N2761" s="33"/>
      <c r="O2761" s="33"/>
      <c r="P2761" s="34">
        <v>113253.39</v>
      </c>
      <c r="Q2761" s="34">
        <v>113253.39</v>
      </c>
      <c r="R2761" s="34">
        <v>113253.39</v>
      </c>
      <c r="S2761" s="34">
        <v>113253.39</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9986.0413887495997</v>
      </c>
      <c r="M2765" s="34">
        <v>9986.0413887495997</v>
      </c>
      <c r="N2765" s="34">
        <v>9986.0413887495997</v>
      </c>
      <c r="O2765" s="34">
        <v>9983.0783706599996</v>
      </c>
      <c r="P2765" s="34">
        <v>9253.65</v>
      </c>
      <c r="Q2765" s="34">
        <v>9253.65</v>
      </c>
      <c r="R2765" s="34">
        <v>9253.65</v>
      </c>
      <c r="S2765" s="34">
        <v>9253.65</v>
      </c>
    </row>
    <row r="2766" spans="1:19">
      <c r="B2766" s="5">
        <v>2014</v>
      </c>
      <c r="C2766" s="33"/>
      <c r="D2766" s="33"/>
      <c r="E2766" s="33"/>
      <c r="F2766" s="33"/>
      <c r="G2766" s="33"/>
      <c r="H2766" s="33"/>
      <c r="I2766" s="33"/>
      <c r="J2766" s="33"/>
      <c r="K2766" s="34">
        <v>9120.2999999999993</v>
      </c>
      <c r="L2766" s="34">
        <v>9120.2999999999993</v>
      </c>
      <c r="M2766" s="34">
        <v>9120.2999999999993</v>
      </c>
      <c r="N2766" s="34">
        <v>9120.2999999999993</v>
      </c>
      <c r="O2766" s="34">
        <v>9120.2999999999993</v>
      </c>
      <c r="P2766" s="34">
        <v>9120.2999999999993</v>
      </c>
      <c r="Q2766" s="34">
        <v>9120.2999999999993</v>
      </c>
      <c r="R2766" s="34">
        <v>9120.2999999999993</v>
      </c>
      <c r="S2766" s="34">
        <v>9120.2999999999993</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37991.347381100793</v>
      </c>
      <c r="I2769" s="34">
        <v>37991.347381100793</v>
      </c>
      <c r="J2769" s="34">
        <v>37991.347381100793</v>
      </c>
      <c r="K2769" s="34">
        <v>37991.347381100793</v>
      </c>
      <c r="L2769" s="34">
        <v>37991.347381100793</v>
      </c>
      <c r="M2769" s="34">
        <v>37991.347381100793</v>
      </c>
      <c r="N2769" s="34">
        <v>37991.347381100793</v>
      </c>
      <c r="O2769" s="34">
        <v>8671.35</v>
      </c>
      <c r="P2769" s="34">
        <v>8671.35</v>
      </c>
      <c r="Q2769" s="34">
        <v>8671.35</v>
      </c>
      <c r="R2769" s="34">
        <v>8671.35</v>
      </c>
      <c r="S2769" s="34">
        <v>8671.35</v>
      </c>
    </row>
    <row r="2770" spans="2:19">
      <c r="B2770" s="5">
        <v>2010</v>
      </c>
      <c r="C2770" s="33"/>
      <c r="D2770" s="33"/>
      <c r="E2770" s="33"/>
      <c r="F2770" s="33"/>
      <c r="G2770" s="34">
        <v>37991.347381100793</v>
      </c>
      <c r="H2770" s="34">
        <v>37991.347381100793</v>
      </c>
      <c r="I2770" s="34">
        <v>37991.347381100793</v>
      </c>
      <c r="J2770" s="34">
        <v>37991.347381100793</v>
      </c>
      <c r="K2770" s="34">
        <v>37991.347381100793</v>
      </c>
      <c r="L2770" s="34">
        <v>37991.347381100793</v>
      </c>
      <c r="M2770" s="34">
        <v>37991.347381100793</v>
      </c>
      <c r="N2770" s="34">
        <v>37991.347381100793</v>
      </c>
      <c r="O2770" s="34">
        <v>37994.134776639999</v>
      </c>
      <c r="P2770" s="34">
        <v>37994.129999999997</v>
      </c>
      <c r="Q2770" s="34">
        <v>38393.440000000002</v>
      </c>
      <c r="R2770" s="34">
        <v>38393.440000000002</v>
      </c>
      <c r="S2770" s="34">
        <v>38393.440000000002</v>
      </c>
    </row>
    <row r="2771" spans="2:19">
      <c r="B2771" s="5">
        <v>2009</v>
      </c>
      <c r="C2771" s="33"/>
      <c r="D2771" s="33"/>
      <c r="E2771" s="33"/>
      <c r="F2771" s="34">
        <v>15793.463929920801</v>
      </c>
      <c r="G2771" s="34">
        <v>15793.463929920801</v>
      </c>
      <c r="H2771" s="34">
        <v>15793.463929920801</v>
      </c>
      <c r="I2771" s="34">
        <v>15793.463929920801</v>
      </c>
      <c r="J2771" s="34">
        <v>15793.463929920801</v>
      </c>
      <c r="K2771" s="34">
        <v>15793.463929920801</v>
      </c>
      <c r="L2771" s="34">
        <v>15793.463929920801</v>
      </c>
      <c r="M2771" s="34">
        <v>15793.463929920801</v>
      </c>
      <c r="N2771" s="34">
        <v>15793.463929920801</v>
      </c>
      <c r="O2771" s="34">
        <v>15793.611607639999</v>
      </c>
      <c r="P2771" s="34">
        <v>15793.61</v>
      </c>
      <c r="Q2771" s="34">
        <v>15814.78</v>
      </c>
      <c r="R2771" s="34">
        <v>15814.78</v>
      </c>
      <c r="S2771" s="34">
        <v>15814.78</v>
      </c>
    </row>
    <row r="2772" spans="2:19">
      <c r="B2772" s="5">
        <v>2008</v>
      </c>
      <c r="C2772" s="33"/>
      <c r="D2772" s="33"/>
      <c r="E2772" s="34">
        <v>22816.703082574801</v>
      </c>
      <c r="F2772" s="34">
        <v>22816.703082574801</v>
      </c>
      <c r="G2772" s="34">
        <v>22816.703082574801</v>
      </c>
      <c r="H2772" s="34">
        <v>22816.703082574801</v>
      </c>
      <c r="I2772" s="34">
        <v>22816.703082574801</v>
      </c>
      <c r="J2772" s="34">
        <v>22816.703082574801</v>
      </c>
      <c r="K2772" s="34">
        <v>22816.703082574801</v>
      </c>
      <c r="L2772" s="34">
        <v>22816.703082574801</v>
      </c>
      <c r="M2772" s="34">
        <v>22816.703082574801</v>
      </c>
      <c r="N2772" s="34">
        <v>22816.703082574801</v>
      </c>
      <c r="O2772" s="34">
        <v>22819.797773340004</v>
      </c>
      <c r="P2772" s="34">
        <v>22819.800000000003</v>
      </c>
      <c r="Q2772" s="34">
        <v>23263.11</v>
      </c>
      <c r="R2772" s="34">
        <v>23263.11</v>
      </c>
      <c r="S2772" s="34">
        <v>23263.11</v>
      </c>
    </row>
    <row r="2773" spans="2:19">
      <c r="B2773" s="5">
        <v>2007</v>
      </c>
      <c r="C2773" s="33"/>
      <c r="D2773" s="34">
        <v>5288.1463430327995</v>
      </c>
      <c r="E2773" s="34">
        <v>5288.1463430327995</v>
      </c>
      <c r="F2773" s="34">
        <v>5288.1463430327995</v>
      </c>
      <c r="G2773" s="34">
        <v>5288.1463430327995</v>
      </c>
      <c r="H2773" s="34">
        <v>5288.1463430327995</v>
      </c>
      <c r="I2773" s="34">
        <v>5288.1463430327995</v>
      </c>
      <c r="J2773" s="34">
        <v>5288.1463430327995</v>
      </c>
      <c r="K2773" s="34">
        <v>5288.1463430327995</v>
      </c>
      <c r="L2773" s="34">
        <v>5288.1463430327995</v>
      </c>
      <c r="M2773" s="34">
        <v>5288.1463430327995</v>
      </c>
      <c r="N2773" s="34">
        <v>5288.1463430327995</v>
      </c>
      <c r="O2773" s="34">
        <v>5290.0137872400001</v>
      </c>
      <c r="P2773" s="34">
        <v>5290.01</v>
      </c>
      <c r="Q2773" s="34">
        <v>5557.55</v>
      </c>
      <c r="R2773" s="34">
        <v>5557.55</v>
      </c>
      <c r="S2773" s="34">
        <v>5557.55</v>
      </c>
    </row>
    <row r="2774" spans="2:19">
      <c r="B2774" s="5">
        <v>2006</v>
      </c>
      <c r="C2774" s="34">
        <v>135768.0738226996</v>
      </c>
      <c r="D2774" s="34">
        <v>135768.0738226996</v>
      </c>
      <c r="E2774" s="34">
        <v>135768.0738226996</v>
      </c>
      <c r="F2774" s="34">
        <v>135768.0738226996</v>
      </c>
      <c r="G2774" s="34">
        <v>135768.0738226996</v>
      </c>
      <c r="H2774" s="34">
        <v>135768.0738226996</v>
      </c>
      <c r="I2774" s="34">
        <v>135768.0738226996</v>
      </c>
      <c r="J2774" s="34">
        <v>135768.0738226996</v>
      </c>
      <c r="K2774" s="34">
        <v>135768.0738226996</v>
      </c>
      <c r="L2774" s="34">
        <v>135768.0738226996</v>
      </c>
      <c r="M2774" s="34">
        <v>135768.0738226996</v>
      </c>
      <c r="N2774" s="34">
        <v>135768.0738226996</v>
      </c>
      <c r="O2774" s="34">
        <v>135773.24914917999</v>
      </c>
      <c r="P2774" s="34">
        <v>135773.25</v>
      </c>
      <c r="Q2774" s="34">
        <v>136514.64000000001</v>
      </c>
      <c r="R2774" s="34">
        <v>136514.64000000001</v>
      </c>
      <c r="S2774" s="34">
        <v>136514.64000000001</v>
      </c>
    </row>
    <row r="2775" spans="2:19">
      <c r="B2775" s="5">
        <v>2005</v>
      </c>
      <c r="C2775" s="34">
        <v>11514.984634319999</v>
      </c>
      <c r="D2775" s="34">
        <v>11514.984634319999</v>
      </c>
      <c r="E2775" s="34">
        <v>11514.984634319999</v>
      </c>
      <c r="F2775" s="34">
        <v>11514.984634319999</v>
      </c>
      <c r="G2775" s="34">
        <v>11514.984634319999</v>
      </c>
      <c r="H2775" s="34">
        <v>11514.984634319999</v>
      </c>
      <c r="I2775" s="34">
        <v>11514.984634319999</v>
      </c>
      <c r="J2775" s="34">
        <v>11514.984634319999</v>
      </c>
      <c r="K2775" s="34">
        <v>11514.984634319999</v>
      </c>
      <c r="L2775" s="34">
        <v>11514.984634319999</v>
      </c>
      <c r="M2775" s="34">
        <v>11514.984634319999</v>
      </c>
      <c r="N2775" s="34">
        <v>11514.984634319999</v>
      </c>
      <c r="O2775" s="34">
        <v>11520.883356</v>
      </c>
      <c r="P2775" s="34">
        <v>11520.88</v>
      </c>
      <c r="Q2775" s="34">
        <v>12365.89</v>
      </c>
      <c r="R2775" s="34">
        <v>12365.89</v>
      </c>
      <c r="S2775" s="34">
        <v>12365.89</v>
      </c>
    </row>
    <row r="2776" spans="2:19">
      <c r="B2776" s="5">
        <v>2004</v>
      </c>
      <c r="C2776" s="34">
        <v>17302.829606981999</v>
      </c>
      <c r="D2776" s="34">
        <v>17302.829606981999</v>
      </c>
      <c r="E2776" s="34">
        <v>17302.829606981999</v>
      </c>
      <c r="F2776" s="34">
        <v>17302.829606981999</v>
      </c>
      <c r="G2776" s="34">
        <v>17302.829606981999</v>
      </c>
      <c r="H2776" s="34">
        <v>17302.829606981999</v>
      </c>
      <c r="I2776" s="34">
        <v>17302.829606981999</v>
      </c>
      <c r="J2776" s="34">
        <v>17302.829606981999</v>
      </c>
      <c r="K2776" s="34">
        <v>17302.829606981999</v>
      </c>
      <c r="L2776" s="34">
        <v>17302.829606981999</v>
      </c>
      <c r="M2776" s="34">
        <v>17302.829606981999</v>
      </c>
      <c r="N2776" s="34">
        <v>17302.829606981999</v>
      </c>
      <c r="O2776" s="34">
        <v>17311.693238100001</v>
      </c>
      <c r="P2776" s="34">
        <v>17311.689999999999</v>
      </c>
      <c r="Q2776" s="34">
        <v>18581.46</v>
      </c>
      <c r="R2776" s="34">
        <v>18581.46</v>
      </c>
      <c r="S2776" s="34">
        <v>18581.46</v>
      </c>
    </row>
    <row r="2777" spans="2:19">
      <c r="B2777" s="5">
        <v>2003</v>
      </c>
      <c r="C2777" s="34">
        <v>190568.78149264518</v>
      </c>
      <c r="D2777" s="34">
        <v>190568.78149264518</v>
      </c>
      <c r="E2777" s="34">
        <v>190568.78149264518</v>
      </c>
      <c r="F2777" s="34">
        <v>190568.78149264518</v>
      </c>
      <c r="G2777" s="34">
        <v>190568.78149264518</v>
      </c>
      <c r="H2777" s="34">
        <v>190568.78149264518</v>
      </c>
      <c r="I2777" s="34">
        <v>190568.78149264518</v>
      </c>
      <c r="J2777" s="34">
        <v>190568.78149264518</v>
      </c>
      <c r="K2777" s="34">
        <v>190568.78149264518</v>
      </c>
      <c r="L2777" s="34">
        <v>190568.78149264518</v>
      </c>
      <c r="M2777" s="34">
        <v>190568.78149264518</v>
      </c>
      <c r="N2777" s="34">
        <v>190568.78149264518</v>
      </c>
      <c r="O2777" s="34">
        <v>190666.40317766002</v>
      </c>
      <c r="P2777" s="34">
        <v>190666.4</v>
      </c>
      <c r="Q2777" s="34">
        <v>204651.16</v>
      </c>
      <c r="R2777" s="34">
        <v>204651.16</v>
      </c>
      <c r="S2777" s="34">
        <v>204651.16</v>
      </c>
    </row>
    <row r="2778" spans="2:19">
      <c r="B2778" s="5">
        <v>2002</v>
      </c>
      <c r="C2778" s="34">
        <v>884.39</v>
      </c>
      <c r="D2778" s="34">
        <v>884.39</v>
      </c>
      <c r="E2778" s="34">
        <v>884.39</v>
      </c>
      <c r="F2778" s="34">
        <v>884.39</v>
      </c>
      <c r="G2778" s="34">
        <v>884.39</v>
      </c>
      <c r="H2778" s="34">
        <v>884.39</v>
      </c>
      <c r="I2778" s="34">
        <v>884.39</v>
      </c>
      <c r="J2778" s="34">
        <v>884.39</v>
      </c>
      <c r="K2778" s="34">
        <v>884.39</v>
      </c>
      <c r="L2778" s="34">
        <v>884.39</v>
      </c>
      <c r="M2778" s="34">
        <v>884.39</v>
      </c>
      <c r="N2778" s="34">
        <v>884.39</v>
      </c>
      <c r="O2778" s="34">
        <v>884.39</v>
      </c>
      <c r="P2778" s="34">
        <v>884.39</v>
      </c>
      <c r="Q2778" s="34">
        <v>884.39</v>
      </c>
      <c r="R2778" s="34">
        <v>884.39</v>
      </c>
      <c r="S2778" s="34">
        <v>884.39</v>
      </c>
    </row>
    <row r="2779" spans="2:19">
      <c r="B2779" s="5">
        <v>2001</v>
      </c>
      <c r="C2779" s="34">
        <v>2770.6987759743997</v>
      </c>
      <c r="D2779" s="34">
        <v>2770.6987759743997</v>
      </c>
      <c r="E2779" s="34">
        <v>2770.6987759743997</v>
      </c>
      <c r="F2779" s="34">
        <v>2770.6987759743997</v>
      </c>
      <c r="G2779" s="34">
        <v>2770.6987759743997</v>
      </c>
      <c r="H2779" s="34">
        <v>2770.6987759743997</v>
      </c>
      <c r="I2779" s="34">
        <v>2770.6987759743997</v>
      </c>
      <c r="J2779" s="34">
        <v>2770.6987759743997</v>
      </c>
      <c r="K2779" s="34">
        <v>2770.6987759743997</v>
      </c>
      <c r="L2779" s="34">
        <v>2770.6987759743997</v>
      </c>
      <c r="M2779" s="34">
        <v>2770.6987759743997</v>
      </c>
      <c r="N2779" s="34">
        <v>2770.6987759743997</v>
      </c>
      <c r="O2779" s="34">
        <v>2772.1181075200002</v>
      </c>
      <c r="P2779" s="34">
        <v>2772.12</v>
      </c>
      <c r="Q2779" s="34">
        <v>2975.44</v>
      </c>
      <c r="R2779" s="34">
        <v>2975.44</v>
      </c>
      <c r="S2779" s="34">
        <v>2975.44</v>
      </c>
    </row>
    <row r="2780" spans="2:19">
      <c r="B2780" s="5">
        <v>2000</v>
      </c>
      <c r="C2780" s="34">
        <v>1555.5606232571997</v>
      </c>
      <c r="D2780" s="34">
        <v>1555.5606232571997</v>
      </c>
      <c r="E2780" s="34">
        <v>1555.5606232571997</v>
      </c>
      <c r="F2780" s="34">
        <v>1555.5606232571997</v>
      </c>
      <c r="G2780" s="34">
        <v>1555.5606232571997</v>
      </c>
      <c r="H2780" s="34">
        <v>1555.5606232571997</v>
      </c>
      <c r="I2780" s="34">
        <v>1555.5606232571997</v>
      </c>
      <c r="J2780" s="34">
        <v>1555.5606232571997</v>
      </c>
      <c r="K2780" s="34">
        <v>1555.5606232571997</v>
      </c>
      <c r="L2780" s="34">
        <v>1555.5606232571997</v>
      </c>
      <c r="M2780" s="34">
        <v>1555.5606232571997</v>
      </c>
      <c r="N2780" s="34">
        <v>1555.5606232571997</v>
      </c>
      <c r="O2780" s="34">
        <v>1556.3574822600001</v>
      </c>
      <c r="P2780" s="34">
        <v>1556.36</v>
      </c>
      <c r="Q2780" s="34">
        <v>1670.52</v>
      </c>
      <c r="R2780" s="34">
        <v>1670.52</v>
      </c>
      <c r="S2780" s="34">
        <v>1670.52</v>
      </c>
    </row>
    <row r="2781" spans="2:19">
      <c r="B2781" s="5">
        <v>1999</v>
      </c>
      <c r="C2781" s="34">
        <v>531.87</v>
      </c>
      <c r="D2781" s="34">
        <v>531.87</v>
      </c>
      <c r="E2781" s="34">
        <v>531.87</v>
      </c>
      <c r="F2781" s="34">
        <v>531.87</v>
      </c>
      <c r="G2781" s="34">
        <v>531.87</v>
      </c>
      <c r="H2781" s="34">
        <v>531.87</v>
      </c>
      <c r="I2781" s="34">
        <v>531.87</v>
      </c>
      <c r="J2781" s="34">
        <v>531.87</v>
      </c>
      <c r="K2781" s="34">
        <v>531.87</v>
      </c>
      <c r="L2781" s="34">
        <v>531.87</v>
      </c>
      <c r="M2781" s="34">
        <v>531.87</v>
      </c>
      <c r="N2781" s="34">
        <v>531.87</v>
      </c>
      <c r="O2781" s="34">
        <v>531.87</v>
      </c>
      <c r="P2781" s="34">
        <v>531.87</v>
      </c>
      <c r="Q2781" s="34">
        <v>531.87</v>
      </c>
      <c r="R2781" s="34">
        <v>531.87</v>
      </c>
      <c r="S2781" s="34">
        <v>531.87</v>
      </c>
    </row>
    <row r="2782" spans="2:19">
      <c r="B2782" s="5">
        <v>1998</v>
      </c>
      <c r="C2782" s="34">
        <v>20001.231084826395</v>
      </c>
      <c r="D2782" s="34">
        <v>20001.231084826395</v>
      </c>
      <c r="E2782" s="34">
        <v>20001.231084826395</v>
      </c>
      <c r="F2782" s="34">
        <v>20001.231084826395</v>
      </c>
      <c r="G2782" s="34">
        <v>20001.231084826395</v>
      </c>
      <c r="H2782" s="34">
        <v>20001.231084826395</v>
      </c>
      <c r="I2782" s="34">
        <v>20001.231084826395</v>
      </c>
      <c r="J2782" s="34">
        <v>20001.231084826395</v>
      </c>
      <c r="K2782" s="34">
        <v>20001.231084826395</v>
      </c>
      <c r="L2782" s="34">
        <v>20001.231084826395</v>
      </c>
      <c r="M2782" s="34">
        <v>20001.231084826395</v>
      </c>
      <c r="N2782" s="34">
        <v>20001.231084826395</v>
      </c>
      <c r="O2782" s="34">
        <v>20010.713804120001</v>
      </c>
      <c r="P2782" s="34">
        <v>20010.71</v>
      </c>
      <c r="Q2782" s="34">
        <v>21369.18</v>
      </c>
      <c r="R2782" s="34">
        <v>21369.18</v>
      </c>
      <c r="S2782" s="34">
        <v>21369.18</v>
      </c>
    </row>
    <row r="2783" spans="2:19">
      <c r="B2783" s="5">
        <v>1997</v>
      </c>
      <c r="C2783" s="34">
        <v>4101.07</v>
      </c>
      <c r="D2783" s="34">
        <v>4101.07</v>
      </c>
      <c r="E2783" s="34">
        <v>4101.07</v>
      </c>
      <c r="F2783" s="34">
        <v>4101.07</v>
      </c>
      <c r="G2783" s="34">
        <v>4101.07</v>
      </c>
      <c r="H2783" s="34">
        <v>4101.07</v>
      </c>
      <c r="I2783" s="34">
        <v>4101.07</v>
      </c>
      <c r="J2783" s="34">
        <v>4101.07</v>
      </c>
      <c r="K2783" s="34">
        <v>4101.07</v>
      </c>
      <c r="L2783" s="34">
        <v>4101.07</v>
      </c>
      <c r="M2783" s="34">
        <v>4101.07</v>
      </c>
      <c r="N2783" s="34">
        <v>4101.07</v>
      </c>
      <c r="O2783" s="34">
        <v>4101.07</v>
      </c>
      <c r="P2783" s="34">
        <v>4101.07</v>
      </c>
      <c r="Q2783" s="34">
        <v>4101.07</v>
      </c>
      <c r="R2783" s="34">
        <v>4101.07</v>
      </c>
      <c r="S2783" s="34">
        <v>4101.07</v>
      </c>
    </row>
    <row r="2784" spans="2:19">
      <c r="B2784" s="5">
        <v>1996</v>
      </c>
      <c r="C2784" s="34">
        <v>54040.3</v>
      </c>
      <c r="D2784" s="34">
        <v>54040.3</v>
      </c>
      <c r="E2784" s="34">
        <v>54040.3</v>
      </c>
      <c r="F2784" s="34">
        <v>54040.3</v>
      </c>
      <c r="G2784" s="34">
        <v>54040.3</v>
      </c>
      <c r="H2784" s="34">
        <v>54040.3</v>
      </c>
      <c r="I2784" s="34">
        <v>54040.3</v>
      </c>
      <c r="J2784" s="34">
        <v>54040.3</v>
      </c>
      <c r="K2784" s="34">
        <v>54040.3</v>
      </c>
      <c r="L2784" s="34">
        <v>54040.3</v>
      </c>
      <c r="M2784" s="34">
        <v>54040.3</v>
      </c>
      <c r="N2784" s="34">
        <v>54040.3</v>
      </c>
      <c r="O2784" s="34">
        <v>54040.3</v>
      </c>
      <c r="P2784" s="34">
        <v>54040.3</v>
      </c>
      <c r="Q2784" s="34">
        <v>54040.3</v>
      </c>
      <c r="R2784" s="34">
        <v>54040.3</v>
      </c>
      <c r="S2784" s="34">
        <v>54040.3</v>
      </c>
    </row>
    <row r="2785" spans="2:19">
      <c r="B2785" s="5">
        <v>1995</v>
      </c>
      <c r="C2785" s="34">
        <v>28066.69</v>
      </c>
      <c r="D2785" s="34">
        <v>28066.69</v>
      </c>
      <c r="E2785" s="34">
        <v>28066.69</v>
      </c>
      <c r="F2785" s="34">
        <v>28066.69</v>
      </c>
      <c r="G2785" s="34">
        <v>28066.69</v>
      </c>
      <c r="H2785" s="34">
        <v>28066.69</v>
      </c>
      <c r="I2785" s="34">
        <v>28066.69</v>
      </c>
      <c r="J2785" s="34">
        <v>28066.69</v>
      </c>
      <c r="K2785" s="34">
        <v>28066.69</v>
      </c>
      <c r="L2785" s="34">
        <v>28066.69</v>
      </c>
      <c r="M2785" s="34">
        <v>28066.69</v>
      </c>
      <c r="N2785" s="34">
        <v>28066.69</v>
      </c>
      <c r="O2785" s="34">
        <v>28066.69</v>
      </c>
      <c r="P2785" s="34">
        <v>28066.69</v>
      </c>
      <c r="Q2785" s="34">
        <v>28066.69</v>
      </c>
      <c r="R2785" s="34">
        <v>28066.69</v>
      </c>
      <c r="S2785" s="34">
        <v>28066.69</v>
      </c>
    </row>
    <row r="2786" spans="2:19">
      <c r="B2786" s="5">
        <v>1994</v>
      </c>
      <c r="C2786" s="34">
        <v>665.81</v>
      </c>
      <c r="D2786" s="34">
        <v>665.81</v>
      </c>
      <c r="E2786" s="34">
        <v>665.81</v>
      </c>
      <c r="F2786" s="34">
        <v>665.81</v>
      </c>
      <c r="G2786" s="34">
        <v>665.81</v>
      </c>
      <c r="H2786" s="34">
        <v>665.81</v>
      </c>
      <c r="I2786" s="34">
        <v>665.81</v>
      </c>
      <c r="J2786" s="34">
        <v>665.81</v>
      </c>
      <c r="K2786" s="34">
        <v>665.81</v>
      </c>
      <c r="L2786" s="34">
        <v>665.81</v>
      </c>
      <c r="M2786" s="34">
        <v>665.81</v>
      </c>
      <c r="N2786" s="34">
        <v>665.81</v>
      </c>
      <c r="O2786" s="34">
        <v>665.81</v>
      </c>
      <c r="P2786" s="34">
        <v>665.81</v>
      </c>
      <c r="Q2786" s="34">
        <v>665.81</v>
      </c>
      <c r="R2786" s="34">
        <v>665.81</v>
      </c>
      <c r="S2786" s="34">
        <v>665.81</v>
      </c>
    </row>
    <row r="2787" spans="2:19">
      <c r="B2787" s="5">
        <v>1993</v>
      </c>
      <c r="C2787" s="34">
        <v>4551.47</v>
      </c>
      <c r="D2787" s="34">
        <v>4551.47</v>
      </c>
      <c r="E2787" s="34">
        <v>4551.47</v>
      </c>
      <c r="F2787" s="34">
        <v>4551.47</v>
      </c>
      <c r="G2787" s="34">
        <v>4551.47</v>
      </c>
      <c r="H2787" s="34">
        <v>4551.47</v>
      </c>
      <c r="I2787" s="34">
        <v>4551.47</v>
      </c>
      <c r="J2787" s="34">
        <v>4551.47</v>
      </c>
      <c r="K2787" s="34">
        <v>4551.47</v>
      </c>
      <c r="L2787" s="34">
        <v>4551.47</v>
      </c>
      <c r="M2787" s="34">
        <v>4551.47</v>
      </c>
      <c r="N2787" s="34">
        <v>4551.47</v>
      </c>
      <c r="O2787" s="34">
        <v>4551.47</v>
      </c>
      <c r="P2787" s="34">
        <v>4551.47</v>
      </c>
      <c r="Q2787" s="34">
        <v>4551.47</v>
      </c>
      <c r="R2787" s="34">
        <v>4551.47</v>
      </c>
      <c r="S2787" s="34">
        <v>4551.47</v>
      </c>
    </row>
    <row r="2788" spans="2:19">
      <c r="B2788" s="5">
        <v>1992</v>
      </c>
      <c r="C2788" s="34">
        <v>26255.39</v>
      </c>
      <c r="D2788" s="34">
        <v>26255.39</v>
      </c>
      <c r="E2788" s="34">
        <v>26255.39</v>
      </c>
      <c r="F2788" s="34">
        <v>26255.39</v>
      </c>
      <c r="G2788" s="34">
        <v>26255.39</v>
      </c>
      <c r="H2788" s="34">
        <v>26255.39</v>
      </c>
      <c r="I2788" s="34">
        <v>26255.39</v>
      </c>
      <c r="J2788" s="34">
        <v>26255.39</v>
      </c>
      <c r="K2788" s="34">
        <v>26255.39</v>
      </c>
      <c r="L2788" s="34">
        <v>26255.39</v>
      </c>
      <c r="M2788" s="34">
        <v>26255.39</v>
      </c>
      <c r="N2788" s="34">
        <v>26255.39</v>
      </c>
      <c r="O2788" s="34">
        <v>26255.39</v>
      </c>
      <c r="P2788" s="34">
        <v>26255.39</v>
      </c>
      <c r="Q2788" s="34">
        <v>26255.39</v>
      </c>
      <c r="R2788" s="34">
        <v>26255.39</v>
      </c>
      <c r="S2788" s="34">
        <v>26255.39</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12912.77</v>
      </c>
      <c r="D2790" s="34">
        <v>12912.77</v>
      </c>
      <c r="E2790" s="34">
        <v>12912.77</v>
      </c>
      <c r="F2790" s="34">
        <v>12912.77</v>
      </c>
      <c r="G2790" s="34">
        <v>12912.77</v>
      </c>
      <c r="H2790" s="34">
        <v>12912.77</v>
      </c>
      <c r="I2790" s="34">
        <v>12912.77</v>
      </c>
      <c r="J2790" s="34">
        <v>12912.77</v>
      </c>
      <c r="K2790" s="34">
        <v>12912.77</v>
      </c>
      <c r="L2790" s="34">
        <v>12912.77</v>
      </c>
      <c r="M2790" s="34">
        <v>12912.77</v>
      </c>
      <c r="N2790" s="34">
        <v>12912.77</v>
      </c>
      <c r="O2790" s="34">
        <v>12912.77</v>
      </c>
      <c r="P2790" s="34">
        <v>12912.77</v>
      </c>
      <c r="Q2790" s="34">
        <v>12912.77</v>
      </c>
      <c r="R2790" s="34">
        <v>12912.77</v>
      </c>
      <c r="S2790" s="34">
        <v>12912.77</v>
      </c>
    </row>
    <row r="2791" spans="2:19">
      <c r="B2791" s="5">
        <v>1989</v>
      </c>
      <c r="C2791" s="34">
        <v>44082.8</v>
      </c>
      <c r="D2791" s="34">
        <v>44082.8</v>
      </c>
      <c r="E2791" s="34">
        <v>44082.8</v>
      </c>
      <c r="F2791" s="34">
        <v>44082.8</v>
      </c>
      <c r="G2791" s="34">
        <v>44082.8</v>
      </c>
      <c r="H2791" s="34">
        <v>44082.8</v>
      </c>
      <c r="I2791" s="34">
        <v>44082.8</v>
      </c>
      <c r="J2791" s="34">
        <v>44082.8</v>
      </c>
      <c r="K2791" s="34">
        <v>44082.8</v>
      </c>
      <c r="L2791" s="34">
        <v>44082.8</v>
      </c>
      <c r="M2791" s="34">
        <v>44082.8</v>
      </c>
      <c r="N2791" s="34">
        <v>44082.8</v>
      </c>
      <c r="O2791" s="34">
        <v>44082.8</v>
      </c>
      <c r="P2791" s="34">
        <v>44082.8</v>
      </c>
      <c r="Q2791" s="34">
        <v>44082.8</v>
      </c>
      <c r="R2791" s="34">
        <v>44082.8</v>
      </c>
      <c r="S2791" s="34">
        <v>44082.8</v>
      </c>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v>555574.72004070482</v>
      </c>
      <c r="D2851" s="7">
        <v>560862.86638373754</v>
      </c>
      <c r="E2851" s="7">
        <v>583679.56946631242</v>
      </c>
      <c r="F2851" s="7">
        <v>599473.03339623322</v>
      </c>
      <c r="G2851" s="7">
        <v>637464.3807773341</v>
      </c>
      <c r="H2851" s="7">
        <v>675455.72815843485</v>
      </c>
      <c r="I2851" s="7">
        <v>675455.72815843485</v>
      </c>
      <c r="J2851" s="7">
        <v>675455.72815843485</v>
      </c>
      <c r="K2851" s="7">
        <v>684576.0281584349</v>
      </c>
      <c r="L2851" s="7">
        <v>694562.06954718451</v>
      </c>
      <c r="M2851" s="7">
        <v>694562.06954718451</v>
      </c>
      <c r="N2851" s="10">
        <v>694562.06954718451</v>
      </c>
      <c r="O2851" s="10">
        <v>665376.26463036006</v>
      </c>
      <c r="P2851" s="10">
        <v>777900.21</v>
      </c>
      <c r="Q2851" s="10">
        <v>880937.54000000015</v>
      </c>
      <c r="R2851" s="10">
        <v>900980.22000000009</v>
      </c>
      <c r="S2851" s="10">
        <v>925525.54000000015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54545.66</v>
      </c>
    </row>
    <row r="2854" spans="1:19">
      <c r="A2854" s="35"/>
      <c r="B2854" s="5">
        <v>2021</v>
      </c>
      <c r="C2854" s="33"/>
      <c r="D2854" s="33"/>
      <c r="E2854" s="33"/>
      <c r="F2854" s="33"/>
      <c r="G2854" s="33"/>
      <c r="H2854" s="33"/>
      <c r="I2854" s="33"/>
      <c r="J2854" s="33"/>
      <c r="K2854" s="33"/>
      <c r="L2854" s="33"/>
      <c r="M2854" s="33"/>
      <c r="N2854" s="33"/>
      <c r="O2854" s="33"/>
      <c r="P2854" s="33"/>
      <c r="Q2854" s="33"/>
      <c r="R2854" s="34">
        <v>67526.12</v>
      </c>
      <c r="S2854" s="34">
        <v>67526.12</v>
      </c>
    </row>
    <row r="2855" spans="1:19">
      <c r="B2855" s="5">
        <v>2020</v>
      </c>
      <c r="C2855" s="33"/>
      <c r="D2855" s="33"/>
      <c r="E2855" s="33"/>
      <c r="F2855" s="33"/>
      <c r="G2855" s="33"/>
      <c r="H2855" s="33"/>
      <c r="I2855" s="33"/>
      <c r="J2855" s="33"/>
      <c r="K2855" s="33"/>
      <c r="L2855" s="33"/>
      <c r="M2855" s="33"/>
      <c r="N2855" s="33"/>
      <c r="O2855" s="33"/>
      <c r="P2855" s="33"/>
      <c r="Q2855" s="34">
        <v>78012.27</v>
      </c>
      <c r="R2855" s="34">
        <v>78012.27</v>
      </c>
      <c r="S2855" s="34">
        <v>78012.27</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5765.38</v>
      </c>
      <c r="E2868" s="34">
        <v>5765.38</v>
      </c>
      <c r="F2868" s="34">
        <v>5765.38</v>
      </c>
      <c r="G2868" s="34">
        <v>5765.38</v>
      </c>
      <c r="H2868" s="34">
        <v>5765.38</v>
      </c>
      <c r="I2868" s="34">
        <v>5765.38</v>
      </c>
      <c r="J2868" s="34">
        <v>5765.38</v>
      </c>
      <c r="K2868" s="34">
        <v>5765.38</v>
      </c>
      <c r="L2868" s="34">
        <v>5765.38</v>
      </c>
      <c r="M2868" s="34">
        <v>5765.38</v>
      </c>
      <c r="N2868" s="34">
        <v>5765.38</v>
      </c>
      <c r="O2868" s="34">
        <v>5765.38</v>
      </c>
      <c r="P2868" s="34">
        <v>5765.38</v>
      </c>
      <c r="Q2868" s="34">
        <v>5765.38</v>
      </c>
      <c r="R2868" s="34">
        <v>5765.38</v>
      </c>
      <c r="S2868" s="34">
        <v>5765.38</v>
      </c>
    </row>
    <row r="2869" spans="2:19">
      <c r="B2869" s="5">
        <v>2006</v>
      </c>
      <c r="C2869" s="34">
        <v>4870</v>
      </c>
      <c r="D2869" s="34">
        <v>4870</v>
      </c>
      <c r="E2869" s="34">
        <v>4870</v>
      </c>
      <c r="F2869" s="34">
        <v>4870</v>
      </c>
      <c r="G2869" s="34">
        <v>4870</v>
      </c>
      <c r="H2869" s="34">
        <v>4870</v>
      </c>
      <c r="I2869" s="34">
        <v>4870</v>
      </c>
      <c r="J2869" s="34">
        <v>4870</v>
      </c>
      <c r="K2869" s="34">
        <v>4870</v>
      </c>
      <c r="L2869" s="34">
        <v>4870</v>
      </c>
      <c r="M2869" s="34">
        <v>4870</v>
      </c>
      <c r="N2869" s="34">
        <v>4870</v>
      </c>
      <c r="O2869" s="34">
        <v>4870</v>
      </c>
      <c r="P2869" s="34">
        <v>4870</v>
      </c>
      <c r="Q2869" s="34">
        <v>4870</v>
      </c>
      <c r="R2869" s="34">
        <v>4870</v>
      </c>
      <c r="S2869" s="34">
        <v>4870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3435</v>
      </c>
      <c r="D2871" s="34">
        <v>3435</v>
      </c>
      <c r="E2871" s="34">
        <v>3435</v>
      </c>
      <c r="F2871" s="34">
        <v>3435</v>
      </c>
      <c r="G2871" s="34">
        <v>3435</v>
      </c>
      <c r="H2871" s="34">
        <v>3435</v>
      </c>
      <c r="I2871" s="34">
        <v>3435</v>
      </c>
      <c r="J2871" s="34">
        <v>3435</v>
      </c>
      <c r="K2871" s="34">
        <v>3435</v>
      </c>
      <c r="L2871" s="34">
        <v>3435</v>
      </c>
      <c r="M2871" s="34">
        <v>3435</v>
      </c>
      <c r="N2871" s="34">
        <v>3435</v>
      </c>
      <c r="O2871" s="34">
        <v>3435</v>
      </c>
      <c r="P2871" s="34">
        <v>3435</v>
      </c>
      <c r="Q2871" s="34">
        <v>3435</v>
      </c>
      <c r="R2871" s="34">
        <v>3435</v>
      </c>
      <c r="S2871" s="34">
        <v>3435</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12454.67</v>
      </c>
      <c r="D2873" s="34">
        <v>12454.67</v>
      </c>
      <c r="E2873" s="34">
        <v>12454.67</v>
      </c>
      <c r="F2873" s="34">
        <v>12454.67</v>
      </c>
      <c r="G2873" s="34">
        <v>12454.67</v>
      </c>
      <c r="H2873" s="34">
        <v>12454.67</v>
      </c>
      <c r="I2873" s="34">
        <v>12454.67</v>
      </c>
      <c r="J2873" s="34">
        <v>12454.67</v>
      </c>
      <c r="K2873" s="34">
        <v>12454.67</v>
      </c>
      <c r="L2873" s="34">
        <v>12454.67</v>
      </c>
      <c r="M2873" s="34">
        <v>12454.67</v>
      </c>
      <c r="N2873" s="34">
        <v>12454.67</v>
      </c>
      <c r="O2873" s="34">
        <v>12454.67</v>
      </c>
      <c r="P2873" s="34">
        <v>12454.67</v>
      </c>
      <c r="Q2873" s="34">
        <v>12454.67</v>
      </c>
      <c r="R2873" s="34">
        <v>12454.67</v>
      </c>
      <c r="S2873" s="34">
        <v>12454.67</v>
      </c>
    </row>
    <row r="2874" spans="2:19">
      <c r="B2874" s="5">
        <v>2001</v>
      </c>
      <c r="C2874" s="34">
        <v>8986.66</v>
      </c>
      <c r="D2874" s="34">
        <v>8986.66</v>
      </c>
      <c r="E2874" s="34">
        <v>8986.66</v>
      </c>
      <c r="F2874" s="34">
        <v>8986.66</v>
      </c>
      <c r="G2874" s="34">
        <v>8986.66</v>
      </c>
      <c r="H2874" s="34">
        <v>8986.66</v>
      </c>
      <c r="I2874" s="34">
        <v>8986.66</v>
      </c>
      <c r="J2874" s="34">
        <v>8986.66</v>
      </c>
      <c r="K2874" s="34">
        <v>8986.66</v>
      </c>
      <c r="L2874" s="34">
        <v>8986.66</v>
      </c>
      <c r="M2874" s="34">
        <v>8986.66</v>
      </c>
      <c r="N2874" s="34">
        <v>8986.66</v>
      </c>
      <c r="O2874" s="34">
        <v>8986.66</v>
      </c>
      <c r="P2874" s="34">
        <v>8986.66</v>
      </c>
      <c r="Q2874" s="34">
        <v>8986.66</v>
      </c>
      <c r="R2874" s="34">
        <v>8986.66</v>
      </c>
      <c r="S2874" s="34">
        <v>8986.66</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6386.86</v>
      </c>
      <c r="D2876" s="34">
        <v>6386.86</v>
      </c>
      <c r="E2876" s="34">
        <v>6386.86</v>
      </c>
      <c r="F2876" s="34">
        <v>6386.86</v>
      </c>
      <c r="G2876" s="34">
        <v>6386.86</v>
      </c>
      <c r="H2876" s="34">
        <v>6386.86</v>
      </c>
      <c r="I2876" s="34">
        <v>6386.86</v>
      </c>
      <c r="J2876" s="34">
        <v>6386.86</v>
      </c>
      <c r="K2876" s="34">
        <v>6386.86</v>
      </c>
      <c r="L2876" s="34">
        <v>6386.86</v>
      </c>
      <c r="M2876" s="34">
        <v>6386.86</v>
      </c>
      <c r="N2876" s="34">
        <v>6386.86</v>
      </c>
      <c r="O2876" s="34">
        <v>6386.86</v>
      </c>
      <c r="P2876" s="34">
        <v>6386.86</v>
      </c>
      <c r="Q2876" s="34">
        <v>6386.86</v>
      </c>
      <c r="R2876" s="34">
        <v>6386.86</v>
      </c>
      <c r="S2876" s="34">
        <v>6386.86</v>
      </c>
    </row>
    <row r="2877" spans="2:19">
      <c r="B2877" s="5">
        <v>1998</v>
      </c>
      <c r="C2877" s="34">
        <v>6360.59</v>
      </c>
      <c r="D2877" s="34">
        <v>6360.59</v>
      </c>
      <c r="E2877" s="34">
        <v>6360.59</v>
      </c>
      <c r="F2877" s="34">
        <v>6360.59</v>
      </c>
      <c r="G2877" s="34">
        <v>6360.59</v>
      </c>
      <c r="H2877" s="34">
        <v>6360.59</v>
      </c>
      <c r="I2877" s="34">
        <v>6360.59</v>
      </c>
      <c r="J2877" s="34">
        <v>6360.59</v>
      </c>
      <c r="K2877" s="34">
        <v>6360.59</v>
      </c>
      <c r="L2877" s="34">
        <v>6360.59</v>
      </c>
      <c r="M2877" s="34">
        <v>6360.59</v>
      </c>
      <c r="N2877" s="34">
        <v>6360.59</v>
      </c>
      <c r="O2877" s="34">
        <v>6360.59</v>
      </c>
      <c r="P2877" s="34">
        <v>6360.59</v>
      </c>
      <c r="Q2877" s="34">
        <v>6360.59</v>
      </c>
      <c r="R2877" s="34">
        <v>6360.59</v>
      </c>
      <c r="S2877" s="34">
        <v>6360.59</v>
      </c>
    </row>
    <row r="2878" spans="2:19">
      <c r="B2878" s="5">
        <v>1997</v>
      </c>
      <c r="C2878" s="34">
        <v>21547.309999999998</v>
      </c>
      <c r="D2878" s="34">
        <v>21547.309999999998</v>
      </c>
      <c r="E2878" s="34">
        <v>21547.309999999998</v>
      </c>
      <c r="F2878" s="34">
        <v>21547.309999999998</v>
      </c>
      <c r="G2878" s="34">
        <v>21547.309999999998</v>
      </c>
      <c r="H2878" s="34">
        <v>21547.309999999998</v>
      </c>
      <c r="I2878" s="34">
        <v>21547.309999999998</v>
      </c>
      <c r="J2878" s="34">
        <v>21547.309999999998</v>
      </c>
      <c r="K2878" s="34">
        <v>21547.309999999998</v>
      </c>
      <c r="L2878" s="34">
        <v>21547.309999999998</v>
      </c>
      <c r="M2878" s="34">
        <v>21547.309999999998</v>
      </c>
      <c r="N2878" s="34">
        <v>21547.309999999998</v>
      </c>
      <c r="O2878" s="34">
        <v>21547.309999999998</v>
      </c>
      <c r="P2878" s="34">
        <v>21547.309999999998</v>
      </c>
      <c r="Q2878" s="34">
        <v>21547.309999999998</v>
      </c>
      <c r="R2878" s="34">
        <v>21547.309999999998</v>
      </c>
      <c r="S2878" s="34">
        <v>21547.309999999998</v>
      </c>
    </row>
    <row r="2879" spans="2:19">
      <c r="B2879" s="5">
        <v>1996</v>
      </c>
      <c r="C2879" s="34">
        <v>19545.429999999997</v>
      </c>
      <c r="D2879" s="34">
        <v>19545.429999999997</v>
      </c>
      <c r="E2879" s="34">
        <v>19545.429999999997</v>
      </c>
      <c r="F2879" s="34">
        <v>19545.429999999997</v>
      </c>
      <c r="G2879" s="34">
        <v>19545.429999999997</v>
      </c>
      <c r="H2879" s="34">
        <v>19545.429999999997</v>
      </c>
      <c r="I2879" s="34">
        <v>19545.429999999997</v>
      </c>
      <c r="J2879" s="34">
        <v>19545.429999999997</v>
      </c>
      <c r="K2879" s="34">
        <v>19545.429999999997</v>
      </c>
      <c r="L2879" s="34">
        <v>19545.429999999997</v>
      </c>
      <c r="M2879" s="34">
        <v>19545.429999999997</v>
      </c>
      <c r="N2879" s="34">
        <v>19545.429999999997</v>
      </c>
      <c r="O2879" s="34">
        <v>19545.429999999993</v>
      </c>
      <c r="P2879" s="34">
        <v>19545.429999999993</v>
      </c>
      <c r="Q2879" s="34">
        <v>19545.429999999993</v>
      </c>
      <c r="R2879" s="34">
        <v>19545.429999999993</v>
      </c>
      <c r="S2879" s="34">
        <v>19545.429999999993</v>
      </c>
    </row>
    <row r="2880" spans="2:19">
      <c r="B2880" s="5">
        <v>1995</v>
      </c>
      <c r="C2880" s="34">
        <v>17110.690000000002</v>
      </c>
      <c r="D2880" s="34">
        <v>17110.690000000002</v>
      </c>
      <c r="E2880" s="34">
        <v>17110.690000000002</v>
      </c>
      <c r="F2880" s="34">
        <v>17110.690000000002</v>
      </c>
      <c r="G2880" s="34">
        <v>17110.690000000002</v>
      </c>
      <c r="H2880" s="34">
        <v>17110.690000000002</v>
      </c>
      <c r="I2880" s="34">
        <v>17110.690000000002</v>
      </c>
      <c r="J2880" s="34">
        <v>17110.690000000002</v>
      </c>
      <c r="K2880" s="34">
        <v>17110.690000000002</v>
      </c>
      <c r="L2880" s="34">
        <v>17110.690000000002</v>
      </c>
      <c r="M2880" s="34">
        <v>17110.690000000002</v>
      </c>
      <c r="N2880" s="34">
        <v>17110.690000000002</v>
      </c>
      <c r="O2880" s="34">
        <v>17110.690000000002</v>
      </c>
      <c r="P2880" s="34">
        <v>17110.690000000002</v>
      </c>
      <c r="Q2880" s="34">
        <v>17110.690000000002</v>
      </c>
      <c r="R2880" s="34">
        <v>17110.690000000002</v>
      </c>
      <c r="S2880" s="34">
        <v>17110.690000000002</v>
      </c>
    </row>
    <row r="2881" spans="2:19">
      <c r="B2881" s="5">
        <v>1994</v>
      </c>
      <c r="C2881" s="34">
        <v>2106.94</v>
      </c>
      <c r="D2881" s="34">
        <v>2106.94</v>
      </c>
      <c r="E2881" s="34">
        <v>2106.94</v>
      </c>
      <c r="F2881" s="34">
        <v>2106.94</v>
      </c>
      <c r="G2881" s="34">
        <v>2106.94</v>
      </c>
      <c r="H2881" s="34">
        <v>2106.94</v>
      </c>
      <c r="I2881" s="34">
        <v>2106.94</v>
      </c>
      <c r="J2881" s="34">
        <v>2106.94</v>
      </c>
      <c r="K2881" s="34">
        <v>2106.94</v>
      </c>
      <c r="L2881" s="34">
        <v>2106.94</v>
      </c>
      <c r="M2881" s="34">
        <v>2106.94</v>
      </c>
      <c r="N2881" s="34">
        <v>2106.94</v>
      </c>
      <c r="O2881" s="34">
        <v>2106.94</v>
      </c>
      <c r="P2881" s="34">
        <v>2106.94</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8524.6</v>
      </c>
      <c r="D2886" s="34">
        <v>8524.6</v>
      </c>
      <c r="E2886" s="34">
        <v>8524.6</v>
      </c>
      <c r="F2886" s="34">
        <v>8524.6</v>
      </c>
      <c r="G2886" s="34">
        <v>8524.6</v>
      </c>
      <c r="H2886" s="34">
        <v>8524.6</v>
      </c>
      <c r="I2886" s="34">
        <v>8524.6</v>
      </c>
      <c r="J2886" s="34">
        <v>8524.6</v>
      </c>
      <c r="K2886" s="34">
        <v>8524.6</v>
      </c>
      <c r="L2886" s="34">
        <v>8524.6</v>
      </c>
      <c r="M2886" s="34">
        <v>8524.6</v>
      </c>
      <c r="N2886" s="34">
        <v>8524.6</v>
      </c>
      <c r="O2886" s="34">
        <v>8524.6</v>
      </c>
      <c r="P2886" s="34">
        <v>8524.6</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16826.660000000003</v>
      </c>
      <c r="D2889" s="34">
        <v>16826.660000000003</v>
      </c>
      <c r="E2889" s="34">
        <v>16826.660000000003</v>
      </c>
      <c r="F2889" s="34">
        <v>16826.660000000003</v>
      </c>
      <c r="G2889" s="34">
        <v>16826.660000000003</v>
      </c>
      <c r="H2889" s="34">
        <v>16826.660000000003</v>
      </c>
      <c r="I2889" s="34">
        <v>16826.660000000003</v>
      </c>
      <c r="J2889" s="34">
        <v>16826.660000000003</v>
      </c>
      <c r="K2889" s="34">
        <v>16826.660000000003</v>
      </c>
      <c r="L2889" s="34">
        <v>16826.660000000003</v>
      </c>
      <c r="M2889" s="34">
        <v>16826.660000000003</v>
      </c>
      <c r="N2889" s="34">
        <v>16826.660000000003</v>
      </c>
      <c r="O2889" s="34">
        <v>16826.66</v>
      </c>
      <c r="P2889" s="34">
        <v>16826.66</v>
      </c>
      <c r="Q2889" s="34">
        <v>0</v>
      </c>
      <c r="R2889" s="34">
        <v>0</v>
      </c>
      <c r="S2889" s="34">
        <v>0</v>
      </c>
    </row>
    <row r="2890" spans="2:19">
      <c r="B2890" s="5">
        <v>1985</v>
      </c>
      <c r="C2890" s="34">
        <v>1076.8599999999999</v>
      </c>
      <c r="D2890" s="34">
        <v>1076.8599999999999</v>
      </c>
      <c r="E2890" s="34">
        <v>1076.8599999999999</v>
      </c>
      <c r="F2890" s="34">
        <v>1076.8599999999999</v>
      </c>
      <c r="G2890" s="34">
        <v>1076.8599999999999</v>
      </c>
      <c r="H2890" s="34">
        <v>1076.8599999999999</v>
      </c>
      <c r="I2890" s="34">
        <v>1076.8599999999999</v>
      </c>
      <c r="J2890" s="34">
        <v>1076.8599999999999</v>
      </c>
      <c r="K2890" s="34">
        <v>1076.8599999999999</v>
      </c>
      <c r="L2890" s="34">
        <v>1076.8599999999999</v>
      </c>
      <c r="M2890" s="34">
        <v>1076.8599999999999</v>
      </c>
      <c r="N2890" s="34">
        <v>1076.8599999999999</v>
      </c>
      <c r="O2890" s="34">
        <v>1076.8599999999999</v>
      </c>
      <c r="P2890" s="34">
        <v>1076.8599999999999</v>
      </c>
      <c r="Q2890" s="34">
        <v>0</v>
      </c>
      <c r="R2890" s="34">
        <v>0</v>
      </c>
      <c r="S2890" s="34">
        <v>0</v>
      </c>
    </row>
    <row r="2891" spans="2:19">
      <c r="B2891" s="5">
        <v>1984</v>
      </c>
      <c r="C2891" s="34">
        <v>24587.859999999997</v>
      </c>
      <c r="D2891" s="34">
        <v>24587.859999999997</v>
      </c>
      <c r="E2891" s="34">
        <v>24587.859999999997</v>
      </c>
      <c r="F2891" s="34">
        <v>24587.859999999997</v>
      </c>
      <c r="G2891" s="34">
        <v>24587.859999999997</v>
      </c>
      <c r="H2891" s="34">
        <v>24587.859999999997</v>
      </c>
      <c r="I2891" s="34">
        <v>24587.859999999997</v>
      </c>
      <c r="J2891" s="34">
        <v>24587.859999999997</v>
      </c>
      <c r="K2891" s="34">
        <v>24587.859999999997</v>
      </c>
      <c r="L2891" s="34">
        <v>24587.859999999997</v>
      </c>
      <c r="M2891" s="34">
        <v>24587.859999999997</v>
      </c>
      <c r="N2891" s="34">
        <v>24587.859999999997</v>
      </c>
      <c r="O2891" s="34">
        <v>24587.859999999997</v>
      </c>
      <c r="P2891" s="34">
        <v>24587.859999999997</v>
      </c>
      <c r="Q2891" s="34">
        <v>0</v>
      </c>
      <c r="R2891" s="34">
        <v>0</v>
      </c>
      <c r="S2891" s="34">
        <v>0</v>
      </c>
    </row>
    <row r="2892" spans="2:19">
      <c r="B2892" s="5">
        <v>1983</v>
      </c>
      <c r="C2892" s="34">
        <v>3230.5699999999997</v>
      </c>
      <c r="D2892" s="34">
        <v>3230.5699999999997</v>
      </c>
      <c r="E2892" s="34">
        <v>3230.5699999999997</v>
      </c>
      <c r="F2892" s="34">
        <v>3230.5699999999997</v>
      </c>
      <c r="G2892" s="34">
        <v>3230.5699999999997</v>
      </c>
      <c r="H2892" s="34">
        <v>3230.5699999999997</v>
      </c>
      <c r="I2892" s="34">
        <v>3230.5699999999997</v>
      </c>
      <c r="J2892" s="34">
        <v>3230.5699999999997</v>
      </c>
      <c r="K2892" s="34">
        <v>3230.5699999999997</v>
      </c>
      <c r="L2892" s="34">
        <v>3230.5699999999997</v>
      </c>
      <c r="M2892" s="34">
        <v>3230.5699999999997</v>
      </c>
      <c r="N2892" s="34">
        <v>3230.5699999999997</v>
      </c>
      <c r="O2892" s="34">
        <v>3230.5699999999997</v>
      </c>
      <c r="P2892" s="34">
        <v>3230.5699999999997</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2270.1899999999996</v>
      </c>
      <c r="D2894" s="34">
        <v>2270.1899999999996</v>
      </c>
      <c r="E2894" s="34">
        <v>2270.1899999999996</v>
      </c>
      <c r="F2894" s="34">
        <v>2270.1899999999996</v>
      </c>
      <c r="G2894" s="34">
        <v>2270.1899999999996</v>
      </c>
      <c r="H2894" s="34">
        <v>2270.1899999999996</v>
      </c>
      <c r="I2894" s="34">
        <v>2270.1899999999996</v>
      </c>
      <c r="J2894" s="34">
        <v>2270.1899999999996</v>
      </c>
      <c r="K2894" s="34">
        <v>2270.1899999999996</v>
      </c>
      <c r="L2894" s="34">
        <v>2270.1899999999996</v>
      </c>
      <c r="M2894" s="34">
        <v>2270.1899999999996</v>
      </c>
      <c r="N2894" s="34">
        <v>2270.1899999999996</v>
      </c>
      <c r="O2894" s="34">
        <v>2270.1899999999996</v>
      </c>
      <c r="P2894" s="34">
        <v>2270.1899999999996</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1075.71</v>
      </c>
      <c r="D2896" s="34">
        <v>1075.71</v>
      </c>
      <c r="E2896" s="34">
        <v>1075.71</v>
      </c>
      <c r="F2896" s="34">
        <v>1075.71</v>
      </c>
      <c r="G2896" s="34">
        <v>1075.71</v>
      </c>
      <c r="H2896" s="34">
        <v>1075.71</v>
      </c>
      <c r="I2896" s="34">
        <v>1075.71</v>
      </c>
      <c r="J2896" s="34">
        <v>1075.71</v>
      </c>
      <c r="K2896" s="34">
        <v>1075.71</v>
      </c>
      <c r="L2896" s="34">
        <v>1075.71</v>
      </c>
      <c r="M2896" s="34">
        <v>1075.71</v>
      </c>
      <c r="N2896" s="34">
        <v>1075.71</v>
      </c>
      <c r="O2896" s="34">
        <v>1075.71</v>
      </c>
      <c r="P2896" s="34">
        <v>1075.71</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290.85000000000002</v>
      </c>
      <c r="D2898" s="34">
        <v>290.85000000000002</v>
      </c>
      <c r="E2898" s="34">
        <v>290.85000000000002</v>
      </c>
      <c r="F2898" s="34">
        <v>290.85000000000002</v>
      </c>
      <c r="G2898" s="34">
        <v>290.85000000000002</v>
      </c>
      <c r="H2898" s="34">
        <v>290.85000000000002</v>
      </c>
      <c r="I2898" s="34">
        <v>290.85000000000002</v>
      </c>
      <c r="J2898" s="34">
        <v>290.85000000000002</v>
      </c>
      <c r="K2898" s="34">
        <v>290.85000000000002</v>
      </c>
      <c r="L2898" s="34">
        <v>290.85000000000002</v>
      </c>
      <c r="M2898" s="34">
        <v>290.85000000000002</v>
      </c>
      <c r="N2898" s="34">
        <v>290.85000000000002</v>
      </c>
      <c r="O2898" s="34">
        <v>290.85000000000002</v>
      </c>
      <c r="P2898" s="34">
        <v>290.85000000000002</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151.34</v>
      </c>
      <c r="D2902" s="34">
        <v>151.34</v>
      </c>
      <c r="E2902" s="34">
        <v>151.34</v>
      </c>
      <c r="F2902" s="34">
        <v>151.34</v>
      </c>
      <c r="G2902" s="34">
        <v>151.34</v>
      </c>
      <c r="H2902" s="34">
        <v>151.34</v>
      </c>
      <c r="I2902" s="34">
        <v>151.34</v>
      </c>
      <c r="J2902" s="34">
        <v>151.34</v>
      </c>
      <c r="K2902" s="34">
        <v>151.34</v>
      </c>
      <c r="L2902" s="34">
        <v>151.34</v>
      </c>
      <c r="M2902" s="34">
        <v>151.34</v>
      </c>
      <c r="N2902" s="34">
        <v>151.34</v>
      </c>
      <c r="O2902" s="34">
        <v>151.34</v>
      </c>
      <c r="P2902" s="34">
        <v>151.34</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41.77</v>
      </c>
      <c r="D2906" s="34">
        <v>41.77</v>
      </c>
      <c r="E2906" s="34">
        <v>41.77</v>
      </c>
      <c r="F2906" s="34">
        <v>41.77</v>
      </c>
      <c r="G2906" s="34">
        <v>41.77</v>
      </c>
      <c r="H2906" s="34">
        <v>41.77</v>
      </c>
      <c r="I2906" s="34">
        <v>41.77</v>
      </c>
      <c r="J2906" s="34">
        <v>41.77</v>
      </c>
      <c r="K2906" s="34">
        <v>41.77</v>
      </c>
      <c r="L2906" s="34">
        <v>41.77</v>
      </c>
      <c r="M2906" s="34">
        <v>41.77</v>
      </c>
      <c r="N2906" s="34">
        <v>41.77</v>
      </c>
      <c r="O2906" s="34">
        <v>41.77</v>
      </c>
      <c r="P2906" s="34">
        <v>41.77</v>
      </c>
      <c r="Q2906" s="34">
        <v>0</v>
      </c>
      <c r="R2906" s="34">
        <v>0</v>
      </c>
      <c r="S2906" s="34">
        <v>0</v>
      </c>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v>160880.56</v>
      </c>
      <c r="D2946" s="7">
        <v>166645.93999999997</v>
      </c>
      <c r="E2946" s="7">
        <v>166645.93999999997</v>
      </c>
      <c r="F2946" s="7">
        <v>166645.93999999997</v>
      </c>
      <c r="G2946" s="7">
        <v>166645.93999999997</v>
      </c>
      <c r="H2946" s="7">
        <v>166645.93999999997</v>
      </c>
      <c r="I2946" s="7">
        <v>166645.93999999997</v>
      </c>
      <c r="J2946" s="7">
        <v>166645.93999999997</v>
      </c>
      <c r="K2946" s="7">
        <v>166645.93999999997</v>
      </c>
      <c r="L2946" s="7">
        <v>166645.93999999997</v>
      </c>
      <c r="M2946" s="10">
        <v>166645.93999999997</v>
      </c>
      <c r="N2946" s="10">
        <v>166645.93999999997</v>
      </c>
      <c r="O2946" s="10">
        <v>166645.93999999997</v>
      </c>
      <c r="P2946" s="10">
        <v>166645.93999999997</v>
      </c>
      <c r="Q2946" s="10">
        <v>184474.86</v>
      </c>
      <c r="R2946" s="10">
        <v>252000.98</v>
      </c>
      <c r="S2946" s="10">
        <v>306546.64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321021.33</v>
      </c>
    </row>
    <row r="2949" spans="1:19">
      <c r="A2949" s="35"/>
      <c r="B2949" s="5">
        <v>2021</v>
      </c>
      <c r="C2949" s="33"/>
      <c r="D2949" s="33"/>
      <c r="E2949" s="33"/>
      <c r="F2949" s="33"/>
      <c r="G2949" s="33"/>
      <c r="H2949" s="33"/>
      <c r="I2949" s="33"/>
      <c r="J2949" s="33"/>
      <c r="K2949" s="33"/>
      <c r="L2949" s="33"/>
      <c r="M2949" s="33"/>
      <c r="N2949" s="33"/>
      <c r="O2949" s="33"/>
      <c r="P2949" s="33"/>
      <c r="Q2949" s="33"/>
      <c r="R2949" s="34">
        <v>236547.47000000003</v>
      </c>
      <c r="S2949" s="34">
        <v>236547.47000000003</v>
      </c>
    </row>
    <row r="2950" spans="1:19">
      <c r="B2950" s="5">
        <v>2020</v>
      </c>
      <c r="C2950" s="33"/>
      <c r="D2950" s="33"/>
      <c r="E2950" s="33"/>
      <c r="F2950" s="33"/>
      <c r="G2950" s="33"/>
      <c r="H2950" s="33"/>
      <c r="I2950" s="33"/>
      <c r="J2950" s="33"/>
      <c r="K2950" s="33"/>
      <c r="L2950" s="33"/>
      <c r="M2950" s="33"/>
      <c r="N2950" s="33"/>
      <c r="O2950" s="33"/>
      <c r="P2950" s="33"/>
      <c r="Q2950" s="34">
        <v>174362.6</v>
      </c>
      <c r="R2950" s="34">
        <v>174362.6</v>
      </c>
      <c r="S2950" s="34">
        <v>174362.6</v>
      </c>
    </row>
    <row r="2951" spans="1:19">
      <c r="A2951" s="37"/>
      <c r="B2951" s="5">
        <v>2019</v>
      </c>
      <c r="C2951" s="33"/>
      <c r="D2951" s="33"/>
      <c r="E2951" s="33"/>
      <c r="F2951" s="33"/>
      <c r="G2951" s="33"/>
      <c r="H2951" s="33"/>
      <c r="I2951" s="33"/>
      <c r="J2951" s="33"/>
      <c r="K2951" s="33"/>
      <c r="L2951" s="33"/>
      <c r="M2951" s="33"/>
      <c r="N2951" s="33"/>
      <c r="O2951" s="33"/>
      <c r="P2951" s="34">
        <v>60399.01</v>
      </c>
      <c r="Q2951" s="34">
        <v>67852.529999999984</v>
      </c>
      <c r="R2951" s="34">
        <v>67852.53</v>
      </c>
      <c r="S2951" s="34">
        <v>67852.53</v>
      </c>
    </row>
    <row r="2952" spans="1:19">
      <c r="A2952" s="37"/>
      <c r="B2952" s="5">
        <v>2018</v>
      </c>
      <c r="C2952" s="33"/>
      <c r="D2952" s="33"/>
      <c r="E2952" s="33"/>
      <c r="F2952" s="33"/>
      <c r="G2952" s="33"/>
      <c r="H2952" s="33"/>
      <c r="I2952" s="33"/>
      <c r="J2952" s="33"/>
      <c r="K2952" s="33"/>
      <c r="L2952" s="33"/>
      <c r="M2952" s="33"/>
      <c r="N2952" s="33"/>
      <c r="O2952" s="34">
        <v>0</v>
      </c>
      <c r="P2952" s="34">
        <v>147266.90000000005</v>
      </c>
      <c r="Q2952" s="34">
        <v>147266.90000000005</v>
      </c>
      <c r="R2952" s="34">
        <v>147266.90000000005</v>
      </c>
      <c r="S2952" s="34">
        <v>147266.90000000005</v>
      </c>
    </row>
    <row r="2953" spans="1:19">
      <c r="A2953" s="37"/>
      <c r="B2953" s="5">
        <v>2017</v>
      </c>
      <c r="C2953" s="33"/>
      <c r="D2953" s="33"/>
      <c r="E2953" s="33"/>
      <c r="F2953" s="33"/>
      <c r="G2953" s="33"/>
      <c r="H2953" s="33"/>
      <c r="I2953" s="33"/>
      <c r="J2953" s="33"/>
      <c r="K2953" s="33"/>
      <c r="L2953" s="33"/>
      <c r="M2953" s="33"/>
      <c r="N2953" s="34">
        <v>111186.23</v>
      </c>
      <c r="O2953" s="34">
        <v>113379.71999999999</v>
      </c>
      <c r="P2953" s="34">
        <v>112587.64999999997</v>
      </c>
      <c r="Q2953" s="34">
        <v>112587.64999999997</v>
      </c>
      <c r="R2953" s="34">
        <v>112587.64999999997</v>
      </c>
      <c r="S2953" s="34">
        <v>112587.64999999997</v>
      </c>
    </row>
    <row r="2954" spans="1:19">
      <c r="B2954" s="5">
        <v>2016</v>
      </c>
      <c r="C2954" s="33"/>
      <c r="D2954" s="33"/>
      <c r="E2954" s="33"/>
      <c r="F2954" s="33"/>
      <c r="G2954" s="33"/>
      <c r="H2954" s="33"/>
      <c r="I2954" s="33"/>
      <c r="J2954" s="33"/>
      <c r="K2954" s="33"/>
      <c r="L2954" s="33"/>
      <c r="M2954" s="34">
        <v>150889.57</v>
      </c>
      <c r="N2954" s="34">
        <v>183160.39</v>
      </c>
      <c r="O2954" s="34">
        <v>183512.25999999998</v>
      </c>
      <c r="P2954" s="34">
        <v>183512.25999999998</v>
      </c>
      <c r="Q2954" s="34">
        <v>183512.25999999998</v>
      </c>
      <c r="R2954" s="34">
        <v>183512.25999999998</v>
      </c>
      <c r="S2954" s="34">
        <v>183512.25999999998</v>
      </c>
    </row>
    <row r="2955" spans="1:19">
      <c r="B2955" s="5">
        <v>2015</v>
      </c>
      <c r="C2955" s="33"/>
      <c r="D2955" s="33"/>
      <c r="E2955" s="33"/>
      <c r="F2955" s="33"/>
      <c r="G2955" s="33"/>
      <c r="H2955" s="33"/>
      <c r="I2955" s="33"/>
      <c r="J2955" s="33"/>
      <c r="K2955" s="33"/>
      <c r="L2955" s="34">
        <v>118427.90999999999</v>
      </c>
      <c r="M2955" s="34">
        <v>118427.90999999999</v>
      </c>
      <c r="N2955" s="34">
        <v>124819.95</v>
      </c>
      <c r="O2955" s="34">
        <v>124819.95000000003</v>
      </c>
      <c r="P2955" s="34">
        <v>125254.09999999998</v>
      </c>
      <c r="Q2955" s="34">
        <v>125254.09999999998</v>
      </c>
      <c r="R2955" s="34">
        <v>125254.09999999998</v>
      </c>
      <c r="S2955" s="34">
        <v>125254.09999999998</v>
      </c>
    </row>
    <row r="2956" spans="1:19">
      <c r="B2956" s="5">
        <v>2014</v>
      </c>
      <c r="C2956" s="33"/>
      <c r="D2956" s="33"/>
      <c r="E2956" s="33"/>
      <c r="F2956" s="33"/>
      <c r="G2956" s="33"/>
      <c r="H2956" s="33"/>
      <c r="I2956" s="33"/>
      <c r="J2956" s="33"/>
      <c r="K2956" s="34">
        <v>139421.08000000005</v>
      </c>
      <c r="L2956" s="34">
        <v>139421.08000000005</v>
      </c>
      <c r="M2956" s="34">
        <v>139421.08000000005</v>
      </c>
      <c r="N2956" s="34">
        <v>139421.08000000005</v>
      </c>
      <c r="O2956" s="34">
        <v>139421.08000000005</v>
      </c>
      <c r="P2956" s="34">
        <v>139421.08000000005</v>
      </c>
      <c r="Q2956" s="34">
        <v>139421.08000000005</v>
      </c>
      <c r="R2956" s="34">
        <v>139421.08000000005</v>
      </c>
      <c r="S2956" s="34">
        <v>139421.08000000005</v>
      </c>
    </row>
    <row r="2957" spans="1:19">
      <c r="B2957" s="5">
        <v>2013</v>
      </c>
      <c r="C2957" s="33"/>
      <c r="D2957" s="33"/>
      <c r="E2957" s="33"/>
      <c r="F2957" s="33"/>
      <c r="G2957" s="33"/>
      <c r="H2957" s="33"/>
      <c r="I2957" s="33"/>
      <c r="J2957" s="34">
        <v>87530.239999999991</v>
      </c>
      <c r="K2957" s="34">
        <v>87530.239999999991</v>
      </c>
      <c r="L2957" s="34">
        <v>87530.239999999991</v>
      </c>
      <c r="M2957" s="34">
        <v>87530.239999999991</v>
      </c>
      <c r="N2957" s="34">
        <v>87530.239999999991</v>
      </c>
      <c r="O2957" s="34">
        <v>87530.239999999991</v>
      </c>
      <c r="P2957" s="34">
        <v>87530.239999999976</v>
      </c>
      <c r="Q2957" s="34">
        <v>87530.239999999976</v>
      </c>
      <c r="R2957" s="34">
        <v>87530.239999999976</v>
      </c>
      <c r="S2957" s="34">
        <v>87530.239999999976</v>
      </c>
    </row>
    <row r="2958" spans="1:19">
      <c r="B2958" s="5">
        <v>2012</v>
      </c>
      <c r="C2958" s="33"/>
      <c r="D2958" s="33"/>
      <c r="E2958" s="33"/>
      <c r="F2958" s="33"/>
      <c r="G2958" s="33"/>
      <c r="H2958" s="33"/>
      <c r="I2958" s="34">
        <v>150529.43000000005</v>
      </c>
      <c r="J2958" s="34">
        <v>150529.43000000005</v>
      </c>
      <c r="K2958" s="34">
        <v>150529.43000000005</v>
      </c>
      <c r="L2958" s="34">
        <v>150529.43000000005</v>
      </c>
      <c r="M2958" s="34">
        <v>150529.43000000005</v>
      </c>
      <c r="N2958" s="34">
        <v>150529.43000000005</v>
      </c>
      <c r="O2958" s="34">
        <v>150529.43000000008</v>
      </c>
      <c r="P2958" s="34">
        <v>150529.43000000005</v>
      </c>
      <c r="Q2958" s="34">
        <v>150529.43000000005</v>
      </c>
      <c r="R2958" s="34">
        <v>150529.43000000005</v>
      </c>
      <c r="S2958" s="34">
        <v>150529.43000000005</v>
      </c>
    </row>
    <row r="2959" spans="1:19">
      <c r="B2959" s="5">
        <v>2011</v>
      </c>
      <c r="C2959" s="33"/>
      <c r="D2959" s="33"/>
      <c r="E2959" s="33"/>
      <c r="F2959" s="33"/>
      <c r="G2959" s="33"/>
      <c r="H2959" s="34">
        <v>138234.63</v>
      </c>
      <c r="I2959" s="34">
        <v>138234.63</v>
      </c>
      <c r="J2959" s="34">
        <v>138234.63</v>
      </c>
      <c r="K2959" s="34">
        <v>138234.63</v>
      </c>
      <c r="L2959" s="34">
        <v>138234.63</v>
      </c>
      <c r="M2959" s="34">
        <v>138234.63</v>
      </c>
      <c r="N2959" s="34">
        <v>138234.63</v>
      </c>
      <c r="O2959" s="34">
        <v>138234.63</v>
      </c>
      <c r="P2959" s="34">
        <v>138234.63</v>
      </c>
      <c r="Q2959" s="34">
        <v>138234.63</v>
      </c>
      <c r="R2959" s="34">
        <v>138234.63</v>
      </c>
      <c r="S2959" s="34">
        <v>138234.63</v>
      </c>
    </row>
    <row r="2960" spans="1:19">
      <c r="B2960" s="5">
        <v>2010</v>
      </c>
      <c r="C2960" s="33"/>
      <c r="D2960" s="33"/>
      <c r="E2960" s="33"/>
      <c r="F2960" s="33"/>
      <c r="G2960" s="34">
        <v>86778.859999999986</v>
      </c>
      <c r="H2960" s="34">
        <v>86778.859999999986</v>
      </c>
      <c r="I2960" s="34">
        <v>86778.859999999986</v>
      </c>
      <c r="J2960" s="34">
        <v>86778.859999999986</v>
      </c>
      <c r="K2960" s="34">
        <v>86778.859999999986</v>
      </c>
      <c r="L2960" s="34">
        <v>86778.859999999986</v>
      </c>
      <c r="M2960" s="34">
        <v>86778.859999999986</v>
      </c>
      <c r="N2960" s="34">
        <v>86778.859999999986</v>
      </c>
      <c r="O2960" s="34">
        <v>86778.859999999986</v>
      </c>
      <c r="P2960" s="34">
        <v>86778.859999999986</v>
      </c>
      <c r="Q2960" s="34">
        <v>86778.859999999986</v>
      </c>
      <c r="R2960" s="34">
        <v>86778.859999999986</v>
      </c>
      <c r="S2960" s="34">
        <v>86778.859999999986</v>
      </c>
    </row>
    <row r="2961" spans="2:19">
      <c r="B2961" s="5">
        <v>2009</v>
      </c>
      <c r="C2961" s="33"/>
      <c r="D2961" s="33"/>
      <c r="E2961" s="33"/>
      <c r="F2961" s="34">
        <v>115653.54999999997</v>
      </c>
      <c r="G2961" s="34">
        <v>115653.54999999997</v>
      </c>
      <c r="H2961" s="34">
        <v>115653.54999999997</v>
      </c>
      <c r="I2961" s="34">
        <v>115653.54999999997</v>
      </c>
      <c r="J2961" s="34">
        <v>115653.54999999997</v>
      </c>
      <c r="K2961" s="34">
        <v>115653.54999999997</v>
      </c>
      <c r="L2961" s="34">
        <v>115653.54999999997</v>
      </c>
      <c r="M2961" s="34">
        <v>115653.54999999997</v>
      </c>
      <c r="N2961" s="34">
        <v>115653.54999999997</v>
      </c>
      <c r="O2961" s="34">
        <v>115653.54999999996</v>
      </c>
      <c r="P2961" s="34">
        <v>115653.54999999996</v>
      </c>
      <c r="Q2961" s="34">
        <v>115653.54999999996</v>
      </c>
      <c r="R2961" s="34">
        <v>115653.54999999996</v>
      </c>
      <c r="S2961" s="34">
        <v>115653.54999999996</v>
      </c>
    </row>
    <row r="2962" spans="2:19">
      <c r="B2962" s="5">
        <v>2008</v>
      </c>
      <c r="C2962" s="33"/>
      <c r="D2962" s="33"/>
      <c r="E2962" s="34">
        <v>175450.43000000002</v>
      </c>
      <c r="F2962" s="34">
        <v>175450.43000000002</v>
      </c>
      <c r="G2962" s="34">
        <v>175450.43000000002</v>
      </c>
      <c r="H2962" s="34">
        <v>175450.43000000002</v>
      </c>
      <c r="I2962" s="34">
        <v>175450.43000000002</v>
      </c>
      <c r="J2962" s="34">
        <v>175450.43000000002</v>
      </c>
      <c r="K2962" s="34">
        <v>175450.43000000002</v>
      </c>
      <c r="L2962" s="34">
        <v>175450.43000000002</v>
      </c>
      <c r="M2962" s="34">
        <v>175450.43000000002</v>
      </c>
      <c r="N2962" s="34">
        <v>175450.43000000002</v>
      </c>
      <c r="O2962" s="34">
        <v>175450.43000000002</v>
      </c>
      <c r="P2962" s="34">
        <v>175450.43000000002</v>
      </c>
      <c r="Q2962" s="34">
        <v>175450.43000000002</v>
      </c>
      <c r="R2962" s="34">
        <v>175450.43000000002</v>
      </c>
      <c r="S2962" s="34">
        <v>175450.43000000002</v>
      </c>
    </row>
    <row r="2963" spans="2:19">
      <c r="B2963" s="5">
        <v>2007</v>
      </c>
      <c r="C2963" s="33"/>
      <c r="D2963" s="34">
        <v>65859.200000000012</v>
      </c>
      <c r="E2963" s="34">
        <v>65859.200000000012</v>
      </c>
      <c r="F2963" s="34">
        <v>65859.200000000012</v>
      </c>
      <c r="G2963" s="34">
        <v>65859.200000000012</v>
      </c>
      <c r="H2963" s="34">
        <v>65859.200000000012</v>
      </c>
      <c r="I2963" s="34">
        <v>65859.200000000012</v>
      </c>
      <c r="J2963" s="34">
        <v>65859.200000000012</v>
      </c>
      <c r="K2963" s="34">
        <v>65859.200000000012</v>
      </c>
      <c r="L2963" s="34">
        <v>65859.200000000012</v>
      </c>
      <c r="M2963" s="34">
        <v>65859.200000000012</v>
      </c>
      <c r="N2963" s="34">
        <v>65859.200000000012</v>
      </c>
      <c r="O2963" s="34">
        <v>65859.200000000012</v>
      </c>
      <c r="P2963" s="34">
        <v>65859.200000000012</v>
      </c>
      <c r="Q2963" s="34">
        <v>65859.200000000012</v>
      </c>
      <c r="R2963" s="34">
        <v>65859.200000000012</v>
      </c>
      <c r="S2963" s="34">
        <v>65859.200000000012</v>
      </c>
    </row>
    <row r="2964" spans="2:19">
      <c r="B2964" s="5">
        <v>2006</v>
      </c>
      <c r="C2964" s="34">
        <v>134967.42999999996</v>
      </c>
      <c r="D2964" s="34">
        <v>134967.42999999996</v>
      </c>
      <c r="E2964" s="34">
        <v>134967.42999999996</v>
      </c>
      <c r="F2964" s="34">
        <v>134967.42999999996</v>
      </c>
      <c r="G2964" s="34">
        <v>134967.42999999996</v>
      </c>
      <c r="H2964" s="34">
        <v>134967.42999999996</v>
      </c>
      <c r="I2964" s="34">
        <v>134967.42999999996</v>
      </c>
      <c r="J2964" s="34">
        <v>134967.42999999996</v>
      </c>
      <c r="K2964" s="34">
        <v>134967.42999999996</v>
      </c>
      <c r="L2964" s="34">
        <v>134967.42999999996</v>
      </c>
      <c r="M2964" s="34">
        <v>134967.42999999996</v>
      </c>
      <c r="N2964" s="34">
        <v>134967.42999999996</v>
      </c>
      <c r="O2964" s="34">
        <v>134967.42999999996</v>
      </c>
      <c r="P2964" s="34">
        <v>134967.42999999996</v>
      </c>
      <c r="Q2964" s="34">
        <v>134967.42999999996</v>
      </c>
      <c r="R2964" s="34">
        <v>134967.42999999996</v>
      </c>
      <c r="S2964" s="34">
        <v>134967.42999999996</v>
      </c>
    </row>
    <row r="2965" spans="2:19">
      <c r="B2965" s="5">
        <v>2005</v>
      </c>
      <c r="C2965" s="34">
        <v>156052.16000000003</v>
      </c>
      <c r="D2965" s="34">
        <v>156052.16000000003</v>
      </c>
      <c r="E2965" s="34">
        <v>156052.16000000003</v>
      </c>
      <c r="F2965" s="34">
        <v>156052.16000000003</v>
      </c>
      <c r="G2965" s="34">
        <v>156052.16000000003</v>
      </c>
      <c r="H2965" s="34">
        <v>156052.16000000003</v>
      </c>
      <c r="I2965" s="34">
        <v>156052.16000000003</v>
      </c>
      <c r="J2965" s="34">
        <v>156052.16000000003</v>
      </c>
      <c r="K2965" s="34">
        <v>156052.16000000003</v>
      </c>
      <c r="L2965" s="34">
        <v>156052.16000000003</v>
      </c>
      <c r="M2965" s="34">
        <v>156052.16000000003</v>
      </c>
      <c r="N2965" s="34">
        <v>156052.16000000003</v>
      </c>
      <c r="O2965" s="34">
        <v>156052.16000000003</v>
      </c>
      <c r="P2965" s="34">
        <v>45853.160000000033</v>
      </c>
      <c r="Q2965" s="34">
        <v>45853.160000000033</v>
      </c>
      <c r="R2965" s="34">
        <v>45853.160000000033</v>
      </c>
      <c r="S2965" s="34">
        <v>45853.160000000033</v>
      </c>
    </row>
    <row r="2966" spans="2:19">
      <c r="B2966" s="5">
        <v>2004</v>
      </c>
      <c r="C2966" s="34">
        <v>177360.87000000005</v>
      </c>
      <c r="D2966" s="34">
        <v>177360.87000000005</v>
      </c>
      <c r="E2966" s="34">
        <v>177360.87000000005</v>
      </c>
      <c r="F2966" s="34">
        <v>177360.87000000005</v>
      </c>
      <c r="G2966" s="34">
        <v>177360.87000000005</v>
      </c>
      <c r="H2966" s="34">
        <v>177360.87000000005</v>
      </c>
      <c r="I2966" s="34">
        <v>177360.87000000005</v>
      </c>
      <c r="J2966" s="34">
        <v>177360.87000000005</v>
      </c>
      <c r="K2966" s="34">
        <v>177360.87000000005</v>
      </c>
      <c r="L2966" s="34">
        <v>177360.87000000005</v>
      </c>
      <c r="M2966" s="34">
        <v>177360.87000000005</v>
      </c>
      <c r="N2966" s="34">
        <v>177360.87000000005</v>
      </c>
      <c r="O2966" s="34">
        <v>177360.87000000002</v>
      </c>
      <c r="P2966" s="34">
        <v>22195.370000000032</v>
      </c>
      <c r="Q2966" s="34">
        <v>22312.31000000003</v>
      </c>
      <c r="R2966" s="34">
        <v>22312.310000000034</v>
      </c>
      <c r="S2966" s="34">
        <v>22312.310000000034</v>
      </c>
    </row>
    <row r="2967" spans="2:19">
      <c r="B2967" s="5">
        <v>2003</v>
      </c>
      <c r="C2967" s="34">
        <v>193591.22000000003</v>
      </c>
      <c r="D2967" s="34">
        <v>193591.22000000003</v>
      </c>
      <c r="E2967" s="34">
        <v>193591.22000000003</v>
      </c>
      <c r="F2967" s="34">
        <v>193591.22000000003</v>
      </c>
      <c r="G2967" s="34">
        <v>193591.22000000003</v>
      </c>
      <c r="H2967" s="34">
        <v>193591.22000000003</v>
      </c>
      <c r="I2967" s="34">
        <v>193591.22000000003</v>
      </c>
      <c r="J2967" s="34">
        <v>193591.22000000003</v>
      </c>
      <c r="K2967" s="34">
        <v>193591.22000000003</v>
      </c>
      <c r="L2967" s="34">
        <v>193591.22000000003</v>
      </c>
      <c r="M2967" s="34">
        <v>193591.22000000003</v>
      </c>
      <c r="N2967" s="34">
        <v>193591.22000000003</v>
      </c>
      <c r="O2967" s="34">
        <v>193591.21999999997</v>
      </c>
      <c r="P2967" s="34">
        <v>41234.270000000011</v>
      </c>
      <c r="Q2967" s="34">
        <v>41234.270000000011</v>
      </c>
      <c r="R2967" s="34">
        <v>41234.270000000011</v>
      </c>
      <c r="S2967" s="34">
        <v>41234.270000000011</v>
      </c>
    </row>
    <row r="2968" spans="2:19">
      <c r="B2968" s="5">
        <v>2002</v>
      </c>
      <c r="C2968" s="34">
        <v>75421.609999999986</v>
      </c>
      <c r="D2968" s="34">
        <v>75421.609999999986</v>
      </c>
      <c r="E2968" s="34">
        <v>75421.609999999986</v>
      </c>
      <c r="F2968" s="34">
        <v>75421.609999999986</v>
      </c>
      <c r="G2968" s="34">
        <v>75421.609999999986</v>
      </c>
      <c r="H2968" s="34">
        <v>75421.609999999986</v>
      </c>
      <c r="I2968" s="34">
        <v>75421.609999999986</v>
      </c>
      <c r="J2968" s="34">
        <v>75421.609999999986</v>
      </c>
      <c r="K2968" s="34">
        <v>75421.609999999986</v>
      </c>
      <c r="L2968" s="34">
        <v>75421.609999999986</v>
      </c>
      <c r="M2968" s="34">
        <v>75421.609999999986</v>
      </c>
      <c r="N2968" s="34">
        <v>75421.609999999986</v>
      </c>
      <c r="O2968" s="34">
        <v>75421.609999999986</v>
      </c>
      <c r="P2968" s="34">
        <v>75421.609999999986</v>
      </c>
      <c r="Q2968" s="34">
        <v>75421.609999999986</v>
      </c>
      <c r="R2968" s="34">
        <v>75421.609999999986</v>
      </c>
      <c r="S2968" s="34">
        <v>75421.609999999986</v>
      </c>
    </row>
    <row r="2969" spans="2:19">
      <c r="B2969" s="5">
        <v>2001</v>
      </c>
      <c r="C2969" s="34">
        <v>68353.320000000007</v>
      </c>
      <c r="D2969" s="34">
        <v>68353.320000000007</v>
      </c>
      <c r="E2969" s="34">
        <v>68353.320000000007</v>
      </c>
      <c r="F2969" s="34">
        <v>68353.320000000007</v>
      </c>
      <c r="G2969" s="34">
        <v>68353.320000000007</v>
      </c>
      <c r="H2969" s="34">
        <v>68353.320000000007</v>
      </c>
      <c r="I2969" s="34">
        <v>68353.320000000007</v>
      </c>
      <c r="J2969" s="34">
        <v>68353.320000000007</v>
      </c>
      <c r="K2969" s="34">
        <v>68353.320000000007</v>
      </c>
      <c r="L2969" s="34">
        <v>68353.320000000007</v>
      </c>
      <c r="M2969" s="34">
        <v>68353.320000000007</v>
      </c>
      <c r="N2969" s="34">
        <v>68353.320000000007</v>
      </c>
      <c r="O2969" s="34">
        <v>68353.320000000007</v>
      </c>
      <c r="P2969" s="34">
        <v>68353.320000000007</v>
      </c>
      <c r="Q2969" s="34">
        <v>68353.320000000007</v>
      </c>
      <c r="R2969" s="34">
        <v>68353.320000000007</v>
      </c>
      <c r="S2969" s="34">
        <v>68353.320000000007</v>
      </c>
    </row>
    <row r="2970" spans="2:19">
      <c r="B2970" s="5">
        <v>2000</v>
      </c>
      <c r="C2970" s="34">
        <v>154770.99999999988</v>
      </c>
      <c r="D2970" s="34">
        <v>154770.99999999988</v>
      </c>
      <c r="E2970" s="34">
        <v>154770.99999999988</v>
      </c>
      <c r="F2970" s="34">
        <v>154770.99999999988</v>
      </c>
      <c r="G2970" s="34">
        <v>154770.99999999988</v>
      </c>
      <c r="H2970" s="34">
        <v>154770.99999999988</v>
      </c>
      <c r="I2970" s="34">
        <v>154770.99999999988</v>
      </c>
      <c r="J2970" s="34">
        <v>154770.99999999988</v>
      </c>
      <c r="K2970" s="34">
        <v>154770.99999999988</v>
      </c>
      <c r="L2970" s="34">
        <v>154770.99999999988</v>
      </c>
      <c r="M2970" s="34">
        <v>154770.99999999988</v>
      </c>
      <c r="N2970" s="34">
        <v>154770.99999999988</v>
      </c>
      <c r="O2970" s="34">
        <v>154770.99999999988</v>
      </c>
      <c r="P2970" s="34">
        <v>154770.99999999988</v>
      </c>
      <c r="Q2970" s="34">
        <v>154770.99999999988</v>
      </c>
      <c r="R2970" s="34">
        <v>154770.99999999988</v>
      </c>
      <c r="S2970" s="34">
        <v>154770.99999999988</v>
      </c>
    </row>
    <row r="2971" spans="2:19">
      <c r="B2971" s="5">
        <v>1999</v>
      </c>
      <c r="C2971" s="34">
        <v>146112.65000000008</v>
      </c>
      <c r="D2971" s="34">
        <v>146112.65000000008</v>
      </c>
      <c r="E2971" s="34">
        <v>146112.65000000008</v>
      </c>
      <c r="F2971" s="34">
        <v>146112.65000000008</v>
      </c>
      <c r="G2971" s="34">
        <v>146112.65000000008</v>
      </c>
      <c r="H2971" s="34">
        <v>146112.65000000008</v>
      </c>
      <c r="I2971" s="34">
        <v>146112.65000000008</v>
      </c>
      <c r="J2971" s="34">
        <v>146112.65000000008</v>
      </c>
      <c r="K2971" s="34">
        <v>146112.65000000008</v>
      </c>
      <c r="L2971" s="34">
        <v>146112.65000000008</v>
      </c>
      <c r="M2971" s="34">
        <v>146112.65000000008</v>
      </c>
      <c r="N2971" s="34">
        <v>146112.65000000008</v>
      </c>
      <c r="O2971" s="34">
        <v>146112.65000000008</v>
      </c>
      <c r="P2971" s="34">
        <v>146112.65000000008</v>
      </c>
      <c r="Q2971" s="34">
        <v>146112.65000000008</v>
      </c>
      <c r="R2971" s="34">
        <v>146112.65000000008</v>
      </c>
      <c r="S2971" s="34">
        <v>146112.65000000008</v>
      </c>
    </row>
    <row r="2972" spans="2:19">
      <c r="B2972" s="5">
        <v>1998</v>
      </c>
      <c r="C2972" s="34">
        <v>170295.17999999996</v>
      </c>
      <c r="D2972" s="34">
        <v>170295.17999999996</v>
      </c>
      <c r="E2972" s="34">
        <v>170295.17999999996</v>
      </c>
      <c r="F2972" s="34">
        <v>170295.17999999996</v>
      </c>
      <c r="G2972" s="34">
        <v>170295.17999999996</v>
      </c>
      <c r="H2972" s="34">
        <v>170295.17999999996</v>
      </c>
      <c r="I2972" s="34">
        <v>170295.17999999996</v>
      </c>
      <c r="J2972" s="34">
        <v>170295.17999999996</v>
      </c>
      <c r="K2972" s="34">
        <v>170295.17999999996</v>
      </c>
      <c r="L2972" s="34">
        <v>170295.17999999996</v>
      </c>
      <c r="M2972" s="34">
        <v>170295.17999999996</v>
      </c>
      <c r="N2972" s="34">
        <v>170295.17999999996</v>
      </c>
      <c r="O2972" s="34">
        <v>170295.17999999996</v>
      </c>
      <c r="P2972" s="34">
        <v>170295.17999999996</v>
      </c>
      <c r="Q2972" s="34">
        <v>170295.17999999996</v>
      </c>
      <c r="R2972" s="34">
        <v>170295.17999999996</v>
      </c>
      <c r="S2972" s="34">
        <v>170295.17999999996</v>
      </c>
    </row>
    <row r="2973" spans="2:19">
      <c r="B2973" s="5">
        <v>1997</v>
      </c>
      <c r="C2973" s="34">
        <v>165483.06000000006</v>
      </c>
      <c r="D2973" s="34">
        <v>165483.06000000006</v>
      </c>
      <c r="E2973" s="34">
        <v>165483.06000000006</v>
      </c>
      <c r="F2973" s="34">
        <v>165483.06000000006</v>
      </c>
      <c r="G2973" s="34">
        <v>165483.06000000006</v>
      </c>
      <c r="H2973" s="34">
        <v>165483.06000000006</v>
      </c>
      <c r="I2973" s="34">
        <v>165483.06000000006</v>
      </c>
      <c r="J2973" s="34">
        <v>165483.06000000006</v>
      </c>
      <c r="K2973" s="34">
        <v>165483.06000000006</v>
      </c>
      <c r="L2973" s="34">
        <v>165483.06000000006</v>
      </c>
      <c r="M2973" s="34">
        <v>165483.06000000006</v>
      </c>
      <c r="N2973" s="34">
        <v>165483.06000000006</v>
      </c>
      <c r="O2973" s="34">
        <v>165483.06000000006</v>
      </c>
      <c r="P2973" s="34">
        <v>254827.80000000005</v>
      </c>
      <c r="Q2973" s="34">
        <v>254827.80000000005</v>
      </c>
      <c r="R2973" s="34">
        <v>254827.80000000005</v>
      </c>
      <c r="S2973" s="34">
        <v>254827.80000000005</v>
      </c>
    </row>
    <row r="2974" spans="2:19">
      <c r="B2974" s="5">
        <v>1996</v>
      </c>
      <c r="C2974" s="34">
        <v>421840.62</v>
      </c>
      <c r="D2974" s="34">
        <v>421840.62</v>
      </c>
      <c r="E2974" s="34">
        <v>421840.62</v>
      </c>
      <c r="F2974" s="34">
        <v>421840.62</v>
      </c>
      <c r="G2974" s="34">
        <v>421840.62</v>
      </c>
      <c r="H2974" s="34">
        <v>421840.62</v>
      </c>
      <c r="I2974" s="34">
        <v>421840.62</v>
      </c>
      <c r="J2974" s="34">
        <v>421840.62</v>
      </c>
      <c r="K2974" s="34">
        <v>421840.62</v>
      </c>
      <c r="L2974" s="34">
        <v>421840.62</v>
      </c>
      <c r="M2974" s="34">
        <v>421840.62</v>
      </c>
      <c r="N2974" s="34">
        <v>421840.62</v>
      </c>
      <c r="O2974" s="34">
        <v>423550.51000000007</v>
      </c>
      <c r="P2974" s="34">
        <v>591630.45999999985</v>
      </c>
      <c r="Q2974" s="34">
        <v>591630.45999999985</v>
      </c>
      <c r="R2974" s="34">
        <v>591630.45999999985</v>
      </c>
      <c r="S2974" s="34">
        <v>591630.45999999985</v>
      </c>
    </row>
    <row r="2975" spans="2:19">
      <c r="B2975" s="5">
        <v>1995</v>
      </c>
      <c r="C2975" s="34">
        <v>130816.21225183827</v>
      </c>
      <c r="D2975" s="34">
        <v>130816.21225183827</v>
      </c>
      <c r="E2975" s="34">
        <v>130816.21225183827</v>
      </c>
      <c r="F2975" s="34">
        <v>130816.21225183827</v>
      </c>
      <c r="G2975" s="34">
        <v>130816.21225183827</v>
      </c>
      <c r="H2975" s="34">
        <v>130816.21225183827</v>
      </c>
      <c r="I2975" s="34">
        <v>130816.21225183827</v>
      </c>
      <c r="J2975" s="34">
        <v>130816.21225183827</v>
      </c>
      <c r="K2975" s="34">
        <v>130816.21225183827</v>
      </c>
      <c r="L2975" s="34">
        <v>130816.21225183827</v>
      </c>
      <c r="M2975" s="34">
        <v>130816.21225183827</v>
      </c>
      <c r="N2975" s="34">
        <v>130816.21225183827</v>
      </c>
      <c r="O2975" s="34">
        <v>131790.18000000002</v>
      </c>
      <c r="P2975" s="34">
        <v>114761.30000000003</v>
      </c>
      <c r="Q2975" s="34">
        <v>114761.30000000003</v>
      </c>
      <c r="R2975" s="34">
        <v>114761.30000000003</v>
      </c>
      <c r="S2975" s="34">
        <v>114761.30000000003</v>
      </c>
    </row>
    <row r="2976" spans="2:19">
      <c r="B2976" s="5">
        <v>1994</v>
      </c>
      <c r="C2976" s="34">
        <v>120469.64545454548</v>
      </c>
      <c r="D2976" s="34">
        <v>120469.64545454548</v>
      </c>
      <c r="E2976" s="34">
        <v>120469.64545454548</v>
      </c>
      <c r="F2976" s="34">
        <v>120469.64545454548</v>
      </c>
      <c r="G2976" s="34">
        <v>120469.64545454548</v>
      </c>
      <c r="H2976" s="34">
        <v>120469.64545454548</v>
      </c>
      <c r="I2976" s="34">
        <v>120469.64545454548</v>
      </c>
      <c r="J2976" s="34">
        <v>120469.64545454548</v>
      </c>
      <c r="K2976" s="34">
        <v>120469.64545454548</v>
      </c>
      <c r="L2976" s="34">
        <v>120469.64545454548</v>
      </c>
      <c r="M2976" s="34">
        <v>120469.64545454548</v>
      </c>
      <c r="N2976" s="34">
        <v>120469.64545454548</v>
      </c>
      <c r="O2976" s="34">
        <v>123092.98000000001</v>
      </c>
      <c r="P2976" s="34">
        <v>175381.33000000013</v>
      </c>
      <c r="Q2976" s="34">
        <v>175381.33000000013</v>
      </c>
      <c r="R2976" s="34">
        <v>175381.33000000013</v>
      </c>
      <c r="S2976" s="34">
        <v>175381.33000000013</v>
      </c>
    </row>
    <row r="2977" spans="2:19">
      <c r="B2977" s="5">
        <v>1993</v>
      </c>
      <c r="C2977" s="34">
        <v>91113.294347426461</v>
      </c>
      <c r="D2977" s="34">
        <v>91113.294347426461</v>
      </c>
      <c r="E2977" s="34">
        <v>91113.294347426461</v>
      </c>
      <c r="F2977" s="34">
        <v>91113.294347426461</v>
      </c>
      <c r="G2977" s="34">
        <v>91113.294347426461</v>
      </c>
      <c r="H2977" s="34">
        <v>91113.294347426461</v>
      </c>
      <c r="I2977" s="34">
        <v>91113.294347426461</v>
      </c>
      <c r="J2977" s="34">
        <v>91113.294347426461</v>
      </c>
      <c r="K2977" s="34">
        <v>91113.294347426461</v>
      </c>
      <c r="L2977" s="34">
        <v>91113.294347426461</v>
      </c>
      <c r="M2977" s="34">
        <v>91113.294347426461</v>
      </c>
      <c r="N2977" s="34">
        <v>91113.294347426461</v>
      </c>
      <c r="O2977" s="34">
        <v>91855.76999999999</v>
      </c>
      <c r="P2977" s="34">
        <v>84431.01</v>
      </c>
      <c r="Q2977" s="34">
        <v>84431.01</v>
      </c>
      <c r="R2977" s="34">
        <v>84431.01</v>
      </c>
      <c r="S2977" s="34">
        <v>84431.01</v>
      </c>
    </row>
    <row r="2978" spans="2:19">
      <c r="B2978" s="5">
        <v>1992</v>
      </c>
      <c r="C2978" s="34">
        <v>74510.918225806454</v>
      </c>
      <c r="D2978" s="34">
        <v>74510.918225806454</v>
      </c>
      <c r="E2978" s="34">
        <v>74510.918225806454</v>
      </c>
      <c r="F2978" s="34">
        <v>74510.918225806454</v>
      </c>
      <c r="G2978" s="34">
        <v>74510.918225806454</v>
      </c>
      <c r="H2978" s="34">
        <v>74510.918225806454</v>
      </c>
      <c r="I2978" s="34">
        <v>74510.918225806454</v>
      </c>
      <c r="J2978" s="34">
        <v>74510.918225806454</v>
      </c>
      <c r="K2978" s="34">
        <v>74510.918225806454</v>
      </c>
      <c r="L2978" s="34">
        <v>74510.918225806454</v>
      </c>
      <c r="M2978" s="34">
        <v>74510.918225806454</v>
      </c>
      <c r="N2978" s="34">
        <v>74510.918225806454</v>
      </c>
      <c r="O2978" s="34">
        <v>76440.75</v>
      </c>
      <c r="P2978" s="34">
        <v>57142.560000000005</v>
      </c>
      <c r="Q2978" s="34">
        <v>57142.560000000005</v>
      </c>
      <c r="R2978" s="34">
        <v>57142.560000000005</v>
      </c>
      <c r="S2978" s="34">
        <v>57142.560000000005</v>
      </c>
    </row>
    <row r="2979" spans="2:19">
      <c r="B2979" s="5">
        <v>1991</v>
      </c>
      <c r="C2979" s="34">
        <v>119506.53821874999</v>
      </c>
      <c r="D2979" s="34">
        <v>119506.53821874999</v>
      </c>
      <c r="E2979" s="34">
        <v>119506.53821874999</v>
      </c>
      <c r="F2979" s="34">
        <v>119506.53821874999</v>
      </c>
      <c r="G2979" s="34">
        <v>119506.53821874999</v>
      </c>
      <c r="H2979" s="34">
        <v>119506.53821874999</v>
      </c>
      <c r="I2979" s="34">
        <v>119506.53821874999</v>
      </c>
      <c r="J2979" s="34">
        <v>119506.53821874999</v>
      </c>
      <c r="K2979" s="34">
        <v>119506.53821874999</v>
      </c>
      <c r="L2979" s="34">
        <v>119506.53821874999</v>
      </c>
      <c r="M2979" s="34">
        <v>119506.53821874999</v>
      </c>
      <c r="N2979" s="34">
        <v>119506.53821874999</v>
      </c>
      <c r="O2979" s="34">
        <v>121002.80999999998</v>
      </c>
      <c r="P2979" s="34">
        <v>106040.04999999999</v>
      </c>
      <c r="Q2979" s="34">
        <v>106040.04999999999</v>
      </c>
      <c r="R2979" s="34">
        <v>106040.04999999999</v>
      </c>
      <c r="S2979" s="34">
        <v>106040.04999999999</v>
      </c>
    </row>
    <row r="2980" spans="2:19">
      <c r="B2980" s="5">
        <v>1990</v>
      </c>
      <c r="C2980" s="34">
        <v>59403.915044493886</v>
      </c>
      <c r="D2980" s="34">
        <v>59403.915044493886</v>
      </c>
      <c r="E2980" s="34">
        <v>59403.915044493886</v>
      </c>
      <c r="F2980" s="34">
        <v>59403.915044493886</v>
      </c>
      <c r="G2980" s="34">
        <v>59403.915044493886</v>
      </c>
      <c r="H2980" s="34">
        <v>59403.915044493886</v>
      </c>
      <c r="I2980" s="34">
        <v>59403.915044493886</v>
      </c>
      <c r="J2980" s="34">
        <v>59403.915044493886</v>
      </c>
      <c r="K2980" s="34">
        <v>59403.915044493886</v>
      </c>
      <c r="L2980" s="34">
        <v>59403.915044493886</v>
      </c>
      <c r="M2980" s="34">
        <v>59403.915044493886</v>
      </c>
      <c r="N2980" s="34">
        <v>59403.915044493886</v>
      </c>
      <c r="O2980" s="34">
        <v>60749.380000000005</v>
      </c>
      <c r="P2980" s="34">
        <v>47294.780000000006</v>
      </c>
      <c r="Q2980" s="34">
        <v>47294.780000000006</v>
      </c>
      <c r="R2980" s="34">
        <v>47294.780000000006</v>
      </c>
      <c r="S2980" s="34">
        <v>47294.780000000006</v>
      </c>
    </row>
    <row r="2981" spans="2:19">
      <c r="B2981" s="5">
        <v>1989</v>
      </c>
      <c r="C2981" s="34">
        <v>76576.143249999994</v>
      </c>
      <c r="D2981" s="34">
        <v>76576.143249999994</v>
      </c>
      <c r="E2981" s="34">
        <v>76576.143249999994</v>
      </c>
      <c r="F2981" s="34">
        <v>76576.143249999994</v>
      </c>
      <c r="G2981" s="34">
        <v>76576.143249999994</v>
      </c>
      <c r="H2981" s="34">
        <v>76576.143249999994</v>
      </c>
      <c r="I2981" s="34">
        <v>76576.143249999994</v>
      </c>
      <c r="J2981" s="34">
        <v>76576.143249999994</v>
      </c>
      <c r="K2981" s="34">
        <v>76576.143249999994</v>
      </c>
      <c r="L2981" s="34">
        <v>76576.143249999994</v>
      </c>
      <c r="M2981" s="34">
        <v>76576.143249999994</v>
      </c>
      <c r="N2981" s="34">
        <v>76576.143249999994</v>
      </c>
      <c r="O2981" s="34">
        <v>77978.809999999983</v>
      </c>
      <c r="P2981" s="34">
        <v>63952.24</v>
      </c>
      <c r="Q2981" s="34">
        <v>63952.24</v>
      </c>
      <c r="R2981" s="34">
        <v>63952.24</v>
      </c>
      <c r="S2981" s="34">
        <v>63952.24</v>
      </c>
    </row>
    <row r="2982" spans="2:19">
      <c r="B2982" s="5">
        <v>1988</v>
      </c>
      <c r="C2982" s="34">
        <v>51088.423045977004</v>
      </c>
      <c r="D2982" s="34">
        <v>51088.423045977004</v>
      </c>
      <c r="E2982" s="34">
        <v>51088.423045977004</v>
      </c>
      <c r="F2982" s="34">
        <v>51088.423045977004</v>
      </c>
      <c r="G2982" s="34">
        <v>51088.423045977004</v>
      </c>
      <c r="H2982" s="34">
        <v>51088.423045977004</v>
      </c>
      <c r="I2982" s="34">
        <v>51088.423045977004</v>
      </c>
      <c r="J2982" s="34">
        <v>51088.423045977004</v>
      </c>
      <c r="K2982" s="34">
        <v>51088.423045977004</v>
      </c>
      <c r="L2982" s="34">
        <v>51088.423045977004</v>
      </c>
      <c r="M2982" s="34">
        <v>51088.423045977004</v>
      </c>
      <c r="N2982" s="34">
        <v>51088.423045977004</v>
      </c>
      <c r="O2982" s="34">
        <v>53709.239999999983</v>
      </c>
      <c r="P2982" s="34">
        <v>27501.039999999994</v>
      </c>
      <c r="Q2982" s="34">
        <v>27501.039999999994</v>
      </c>
      <c r="R2982" s="34">
        <v>27501.039999999994</v>
      </c>
      <c r="S2982" s="34">
        <v>27501.039999999994</v>
      </c>
    </row>
    <row r="2983" spans="2:19">
      <c r="B2983" s="5">
        <v>1987</v>
      </c>
      <c r="C2983" s="34">
        <v>51805.381730769215</v>
      </c>
      <c r="D2983" s="34">
        <v>51805.381730769215</v>
      </c>
      <c r="E2983" s="34">
        <v>51805.381730769215</v>
      </c>
      <c r="F2983" s="34">
        <v>51805.381730769215</v>
      </c>
      <c r="G2983" s="34">
        <v>51805.381730769215</v>
      </c>
      <c r="H2983" s="34">
        <v>51805.381730769215</v>
      </c>
      <c r="I2983" s="34">
        <v>51805.381730769215</v>
      </c>
      <c r="J2983" s="34">
        <v>51805.381730769215</v>
      </c>
      <c r="K2983" s="34">
        <v>51805.381730769215</v>
      </c>
      <c r="L2983" s="34">
        <v>51805.381730769215</v>
      </c>
      <c r="M2983" s="34">
        <v>51805.381730769215</v>
      </c>
      <c r="N2983" s="34">
        <v>51805.381730769215</v>
      </c>
      <c r="O2983" s="34">
        <v>52973.649999999987</v>
      </c>
      <c r="P2983" s="34">
        <v>41290.859999999986</v>
      </c>
      <c r="Q2983" s="34">
        <v>41290.859999999986</v>
      </c>
      <c r="R2983" s="34">
        <v>41290.859999999986</v>
      </c>
      <c r="S2983" s="34">
        <v>41290.859999999986</v>
      </c>
    </row>
    <row r="2984" spans="2:19">
      <c r="B2984" s="5">
        <v>1986</v>
      </c>
      <c r="C2984" s="34">
        <v>52080.511666666658</v>
      </c>
      <c r="D2984" s="34">
        <v>52080.511666666658</v>
      </c>
      <c r="E2984" s="34">
        <v>52080.511666666658</v>
      </c>
      <c r="F2984" s="34">
        <v>52080.511666666658</v>
      </c>
      <c r="G2984" s="34">
        <v>52080.511666666658</v>
      </c>
      <c r="H2984" s="34">
        <v>52080.511666666658</v>
      </c>
      <c r="I2984" s="34">
        <v>52080.511666666658</v>
      </c>
      <c r="J2984" s="34">
        <v>52080.511666666658</v>
      </c>
      <c r="K2984" s="34">
        <v>52080.511666666658</v>
      </c>
      <c r="L2984" s="34">
        <v>52080.511666666658</v>
      </c>
      <c r="M2984" s="34">
        <v>52080.511666666658</v>
      </c>
      <c r="N2984" s="34">
        <v>52080.511666666658</v>
      </c>
      <c r="O2984" s="34">
        <v>52786.419999999991</v>
      </c>
      <c r="P2984" s="34">
        <v>45727.369999999988</v>
      </c>
      <c r="Q2984" s="34">
        <v>45727.369999999988</v>
      </c>
      <c r="R2984" s="34">
        <v>45727.369999999988</v>
      </c>
      <c r="S2984" s="34">
        <v>45727.369999999988</v>
      </c>
    </row>
    <row r="2985" spans="2:19">
      <c r="B2985" s="5">
        <v>1985</v>
      </c>
      <c r="C2985" s="34">
        <v>55299.81620192308</v>
      </c>
      <c r="D2985" s="34">
        <v>55299.81620192308</v>
      </c>
      <c r="E2985" s="34">
        <v>55299.81620192308</v>
      </c>
      <c r="F2985" s="34">
        <v>55299.81620192308</v>
      </c>
      <c r="G2985" s="34">
        <v>55299.81620192308</v>
      </c>
      <c r="H2985" s="34">
        <v>55299.81620192308</v>
      </c>
      <c r="I2985" s="34">
        <v>55299.81620192308</v>
      </c>
      <c r="J2985" s="34">
        <v>55299.81620192308</v>
      </c>
      <c r="K2985" s="34">
        <v>55299.81620192308</v>
      </c>
      <c r="L2985" s="34">
        <v>55299.81620192308</v>
      </c>
      <c r="M2985" s="34">
        <v>55299.81620192308</v>
      </c>
      <c r="N2985" s="34">
        <v>55299.81620192308</v>
      </c>
      <c r="O2985" s="34">
        <v>56691.890000000007</v>
      </c>
      <c r="P2985" s="34">
        <v>42771.090000000004</v>
      </c>
      <c r="Q2985" s="34">
        <v>42771.090000000004</v>
      </c>
      <c r="R2985" s="34">
        <v>42771.090000000004</v>
      </c>
      <c r="S2985" s="34">
        <v>42771.090000000004</v>
      </c>
    </row>
    <row r="2986" spans="2:19">
      <c r="B2986" s="5">
        <v>1984</v>
      </c>
      <c r="C2986" s="34">
        <v>63898.820721739139</v>
      </c>
      <c r="D2986" s="34">
        <v>63898.820721739139</v>
      </c>
      <c r="E2986" s="34">
        <v>63898.820721739139</v>
      </c>
      <c r="F2986" s="34">
        <v>63898.820721739139</v>
      </c>
      <c r="G2986" s="34">
        <v>63898.820721739139</v>
      </c>
      <c r="H2986" s="34">
        <v>63898.820721739139</v>
      </c>
      <c r="I2986" s="34">
        <v>63898.820721739139</v>
      </c>
      <c r="J2986" s="34">
        <v>63898.820721739139</v>
      </c>
      <c r="K2986" s="34">
        <v>63898.820721739139</v>
      </c>
      <c r="L2986" s="34">
        <v>63898.820721739139</v>
      </c>
      <c r="M2986" s="34">
        <v>63898.820721739139</v>
      </c>
      <c r="N2986" s="34">
        <v>63898.820721739139</v>
      </c>
      <c r="O2986" s="34">
        <v>64250.790000000008</v>
      </c>
      <c r="P2986" s="34">
        <v>57357.390000000007</v>
      </c>
      <c r="Q2986" s="34">
        <v>57357.390000000007</v>
      </c>
      <c r="R2986" s="34">
        <v>57357.390000000007</v>
      </c>
      <c r="S2986" s="34">
        <v>57357.390000000007</v>
      </c>
    </row>
    <row r="2987" spans="2:19">
      <c r="B2987" s="5">
        <v>1983</v>
      </c>
      <c r="C2987" s="34">
        <v>46569.355227272717</v>
      </c>
      <c r="D2987" s="34">
        <v>46569.355227272717</v>
      </c>
      <c r="E2987" s="34">
        <v>46569.355227272717</v>
      </c>
      <c r="F2987" s="34">
        <v>46569.355227272717</v>
      </c>
      <c r="G2987" s="34">
        <v>46569.355227272717</v>
      </c>
      <c r="H2987" s="34">
        <v>46569.355227272717</v>
      </c>
      <c r="I2987" s="34">
        <v>46569.355227272717</v>
      </c>
      <c r="J2987" s="34">
        <v>46569.355227272717</v>
      </c>
      <c r="K2987" s="34">
        <v>46569.355227272717</v>
      </c>
      <c r="L2987" s="34">
        <v>46569.355227272717</v>
      </c>
      <c r="M2987" s="34">
        <v>46569.355227272717</v>
      </c>
      <c r="N2987" s="34">
        <v>46569.355227272717</v>
      </c>
      <c r="O2987" s="34">
        <v>48156.299999999988</v>
      </c>
      <c r="P2987" s="34">
        <v>30797.939999999991</v>
      </c>
      <c r="Q2987" s="34">
        <v>30797.939999999991</v>
      </c>
      <c r="R2987" s="34">
        <v>30797.939999999991</v>
      </c>
      <c r="S2987" s="34">
        <v>30797.939999999991</v>
      </c>
    </row>
    <row r="2988" spans="2:19">
      <c r="B2988" s="5">
        <v>1982</v>
      </c>
      <c r="C2988" s="34">
        <v>58571.26</v>
      </c>
      <c r="D2988" s="34">
        <v>58571.26</v>
      </c>
      <c r="E2988" s="34">
        <v>58571.26</v>
      </c>
      <c r="F2988" s="34">
        <v>58571.26</v>
      </c>
      <c r="G2988" s="34">
        <v>58571.26</v>
      </c>
      <c r="H2988" s="34">
        <v>58571.26</v>
      </c>
      <c r="I2988" s="34">
        <v>58571.26</v>
      </c>
      <c r="J2988" s="34">
        <v>58571.26</v>
      </c>
      <c r="K2988" s="34">
        <v>58571.26</v>
      </c>
      <c r="L2988" s="34">
        <v>58571.26</v>
      </c>
      <c r="M2988" s="34">
        <v>58571.26</v>
      </c>
      <c r="N2988" s="34">
        <v>58571.26</v>
      </c>
      <c r="O2988" s="34">
        <v>59369.390000000007</v>
      </c>
      <c r="P2988" s="34">
        <v>51388.12</v>
      </c>
      <c r="Q2988" s="34">
        <v>51388.12</v>
      </c>
      <c r="R2988" s="34">
        <v>51388.12</v>
      </c>
      <c r="S2988" s="34">
        <v>51388.12</v>
      </c>
    </row>
    <row r="2989" spans="2:19">
      <c r="B2989" s="5">
        <v>1981</v>
      </c>
      <c r="C2989" s="34">
        <v>189518.10818779908</v>
      </c>
      <c r="D2989" s="34">
        <v>189518.10818779908</v>
      </c>
      <c r="E2989" s="34">
        <v>189518.10818779908</v>
      </c>
      <c r="F2989" s="34">
        <v>189518.10818779908</v>
      </c>
      <c r="G2989" s="34">
        <v>189518.10818779908</v>
      </c>
      <c r="H2989" s="34">
        <v>189518.10818779908</v>
      </c>
      <c r="I2989" s="34">
        <v>189518.10818779908</v>
      </c>
      <c r="J2989" s="34">
        <v>189518.10818779908</v>
      </c>
      <c r="K2989" s="34">
        <v>189518.10818779908</v>
      </c>
      <c r="L2989" s="34">
        <v>189518.10818779908</v>
      </c>
      <c r="M2989" s="34">
        <v>189518.10818779908</v>
      </c>
      <c r="N2989" s="34">
        <v>189518.10818779908</v>
      </c>
      <c r="O2989" s="34">
        <v>206705.41999999998</v>
      </c>
      <c r="P2989" s="34">
        <v>33746.259999999987</v>
      </c>
      <c r="Q2989" s="34">
        <v>33746.259999999987</v>
      </c>
      <c r="R2989" s="34">
        <v>33746.259999999987</v>
      </c>
      <c r="S2989" s="34">
        <v>33746.259999999987</v>
      </c>
    </row>
    <row r="2990" spans="2:19">
      <c r="B2990" s="5">
        <v>1980</v>
      </c>
      <c r="C2990" s="34">
        <v>39587.604999999996</v>
      </c>
      <c r="D2990" s="34">
        <v>39587.604999999996</v>
      </c>
      <c r="E2990" s="34">
        <v>39587.604999999996</v>
      </c>
      <c r="F2990" s="34">
        <v>39587.604999999996</v>
      </c>
      <c r="G2990" s="34">
        <v>39587.604999999996</v>
      </c>
      <c r="H2990" s="34">
        <v>39587.604999999996</v>
      </c>
      <c r="I2990" s="34">
        <v>39587.604999999996</v>
      </c>
      <c r="J2990" s="34">
        <v>39587.604999999996</v>
      </c>
      <c r="K2990" s="34">
        <v>39587.604999999996</v>
      </c>
      <c r="L2990" s="34">
        <v>39587.604999999996</v>
      </c>
      <c r="M2990" s="34">
        <v>39587.604999999996</v>
      </c>
      <c r="N2990" s="34">
        <v>39587.604999999996</v>
      </c>
      <c r="O2990" s="34">
        <v>41092.939999999995</v>
      </c>
      <c r="P2990" s="34">
        <v>26039.62</v>
      </c>
      <c r="Q2990" s="34">
        <v>26039.62</v>
      </c>
      <c r="R2990" s="34">
        <v>26039.62</v>
      </c>
      <c r="S2990" s="34">
        <v>26039.62</v>
      </c>
    </row>
    <row r="2991" spans="2:19">
      <c r="B2991" s="5">
        <v>1979</v>
      </c>
      <c r="C2991" s="34">
        <v>61558.682000000008</v>
      </c>
      <c r="D2991" s="34">
        <v>61558.682000000008</v>
      </c>
      <c r="E2991" s="34">
        <v>61558.682000000008</v>
      </c>
      <c r="F2991" s="34">
        <v>61558.682000000008</v>
      </c>
      <c r="G2991" s="34">
        <v>61558.682000000008</v>
      </c>
      <c r="H2991" s="34">
        <v>61558.682000000008</v>
      </c>
      <c r="I2991" s="34">
        <v>61558.682000000008</v>
      </c>
      <c r="J2991" s="34">
        <v>61558.682000000008</v>
      </c>
      <c r="K2991" s="34">
        <v>61558.682000000008</v>
      </c>
      <c r="L2991" s="34">
        <v>61558.682000000008</v>
      </c>
      <c r="M2991" s="34">
        <v>61558.682000000008</v>
      </c>
      <c r="N2991" s="34">
        <v>61558.682000000008</v>
      </c>
      <c r="O2991" s="34">
        <v>63028.3</v>
      </c>
      <c r="P2991" s="34">
        <v>43499.72</v>
      </c>
      <c r="Q2991" s="34">
        <v>43499.72</v>
      </c>
      <c r="R2991" s="34">
        <v>43499.72</v>
      </c>
      <c r="S2991" s="34">
        <v>43499.72</v>
      </c>
    </row>
    <row r="2992" spans="2:19">
      <c r="B2992" s="5">
        <v>1978</v>
      </c>
      <c r="C2992" s="34">
        <v>12568.267383900929</v>
      </c>
      <c r="D2992" s="34">
        <v>12568.267383900929</v>
      </c>
      <c r="E2992" s="34">
        <v>12568.267383900929</v>
      </c>
      <c r="F2992" s="34">
        <v>12568.267383900929</v>
      </c>
      <c r="G2992" s="34">
        <v>12568.267383900929</v>
      </c>
      <c r="H2992" s="34">
        <v>12568.267383900929</v>
      </c>
      <c r="I2992" s="34">
        <v>12568.267383900929</v>
      </c>
      <c r="J2992" s="34">
        <v>12568.267383900929</v>
      </c>
      <c r="K2992" s="34">
        <v>12568.267383900929</v>
      </c>
      <c r="L2992" s="34">
        <v>12568.267383900929</v>
      </c>
      <c r="M2992" s="34">
        <v>12568.267383900929</v>
      </c>
      <c r="N2992" s="34">
        <v>12568.267383900929</v>
      </c>
      <c r="O2992" s="34">
        <v>12955.089999999998</v>
      </c>
      <c r="P2992" s="34">
        <v>5792.88</v>
      </c>
      <c r="Q2992" s="34">
        <v>5792.88</v>
      </c>
      <c r="R2992" s="34">
        <v>5792.88</v>
      </c>
      <c r="S2992" s="34">
        <v>5792.88</v>
      </c>
    </row>
    <row r="2993" spans="2:19">
      <c r="B2993" s="5">
        <v>1977</v>
      </c>
      <c r="C2993" s="34">
        <v>19967.894062500003</v>
      </c>
      <c r="D2993" s="34">
        <v>19967.894062500003</v>
      </c>
      <c r="E2993" s="34">
        <v>19967.894062500003</v>
      </c>
      <c r="F2993" s="34">
        <v>19967.894062500003</v>
      </c>
      <c r="G2993" s="34">
        <v>19967.894062500003</v>
      </c>
      <c r="H2993" s="34">
        <v>19967.894062500003</v>
      </c>
      <c r="I2993" s="34">
        <v>19967.894062500003</v>
      </c>
      <c r="J2993" s="34">
        <v>19967.894062500003</v>
      </c>
      <c r="K2993" s="34">
        <v>19967.894062500003</v>
      </c>
      <c r="L2993" s="34">
        <v>19967.894062500003</v>
      </c>
      <c r="M2993" s="34">
        <v>19967.894062500003</v>
      </c>
      <c r="N2993" s="34">
        <v>19967.894062500003</v>
      </c>
      <c r="O2993" s="34">
        <v>20620.18</v>
      </c>
      <c r="P2993" s="34">
        <v>10765.470000000001</v>
      </c>
      <c r="Q2993" s="34">
        <v>10765.470000000001</v>
      </c>
      <c r="R2993" s="34">
        <v>10765.470000000001</v>
      </c>
      <c r="S2993" s="34">
        <v>10765.470000000001</v>
      </c>
    </row>
    <row r="2994" spans="2:19">
      <c r="B2994" s="5">
        <v>1976</v>
      </c>
      <c r="C2994" s="34">
        <v>40335.814588235291</v>
      </c>
      <c r="D2994" s="34">
        <v>40335.814588235291</v>
      </c>
      <c r="E2994" s="34">
        <v>40335.814588235291</v>
      </c>
      <c r="F2994" s="34">
        <v>40335.814588235291</v>
      </c>
      <c r="G2994" s="34">
        <v>40335.814588235291</v>
      </c>
      <c r="H2994" s="34">
        <v>40335.814588235291</v>
      </c>
      <c r="I2994" s="34">
        <v>40335.814588235291</v>
      </c>
      <c r="J2994" s="34">
        <v>40335.814588235291</v>
      </c>
      <c r="K2994" s="34">
        <v>40335.814588235291</v>
      </c>
      <c r="L2994" s="34">
        <v>40335.814588235291</v>
      </c>
      <c r="M2994" s="34">
        <v>40335.814588235291</v>
      </c>
      <c r="N2994" s="34">
        <v>40335.814588235291</v>
      </c>
      <c r="O2994" s="34">
        <v>40880.629999999997</v>
      </c>
      <c r="P2994" s="34">
        <v>16996.599999999995</v>
      </c>
      <c r="Q2994" s="34">
        <v>16996.599999999995</v>
      </c>
      <c r="R2994" s="34">
        <v>16996.599999999995</v>
      </c>
      <c r="S2994" s="34">
        <v>16996.599999999995</v>
      </c>
    </row>
    <row r="2995" spans="2:19">
      <c r="B2995" s="5">
        <v>1975</v>
      </c>
      <c r="C2995" s="34">
        <v>18363.828124999996</v>
      </c>
      <c r="D2995" s="34">
        <v>18363.828124999996</v>
      </c>
      <c r="E2995" s="34">
        <v>18363.828124999996</v>
      </c>
      <c r="F2995" s="34">
        <v>18363.828124999996</v>
      </c>
      <c r="G2995" s="34">
        <v>18363.828124999996</v>
      </c>
      <c r="H2995" s="34">
        <v>18363.828124999996</v>
      </c>
      <c r="I2995" s="34">
        <v>18363.828124999996</v>
      </c>
      <c r="J2995" s="34">
        <v>18363.828124999996</v>
      </c>
      <c r="K2995" s="34">
        <v>18363.828124999996</v>
      </c>
      <c r="L2995" s="34">
        <v>18363.828124999996</v>
      </c>
      <c r="M2995" s="34">
        <v>18363.828124999996</v>
      </c>
      <c r="N2995" s="34">
        <v>18363.828124999996</v>
      </c>
      <c r="O2995" s="34">
        <v>16043.8</v>
      </c>
      <c r="P2995" s="34">
        <v>9716.16</v>
      </c>
      <c r="Q2995" s="34">
        <v>9716.16</v>
      </c>
      <c r="R2995" s="34">
        <v>9716.16</v>
      </c>
      <c r="S2995" s="34">
        <v>9716.16</v>
      </c>
    </row>
    <row r="2996" spans="2:19">
      <c r="B2996" s="5">
        <v>1974</v>
      </c>
      <c r="C2996" s="34">
        <v>67109.891769230773</v>
      </c>
      <c r="D2996" s="34">
        <v>67109.891769230773</v>
      </c>
      <c r="E2996" s="34">
        <v>67109.891769230773</v>
      </c>
      <c r="F2996" s="34">
        <v>67109.891769230773</v>
      </c>
      <c r="G2996" s="34">
        <v>67109.891769230773</v>
      </c>
      <c r="H2996" s="34">
        <v>67109.891769230773</v>
      </c>
      <c r="I2996" s="34">
        <v>67109.891769230773</v>
      </c>
      <c r="J2996" s="34">
        <v>67109.891769230773</v>
      </c>
      <c r="K2996" s="34">
        <v>67109.891769230773</v>
      </c>
      <c r="L2996" s="34">
        <v>67109.891769230773</v>
      </c>
      <c r="M2996" s="34">
        <v>67109.891769230773</v>
      </c>
      <c r="N2996" s="34">
        <v>67109.891769230773</v>
      </c>
      <c r="O2996" s="34">
        <v>71999.509999999995</v>
      </c>
      <c r="P2996" s="34">
        <v>1352.37</v>
      </c>
      <c r="Q2996" s="34">
        <v>1352.37</v>
      </c>
      <c r="R2996" s="34">
        <v>1352.37</v>
      </c>
      <c r="S2996" s="34">
        <v>1352.37</v>
      </c>
    </row>
    <row r="2997" spans="2:19">
      <c r="B2997" s="5">
        <v>1973</v>
      </c>
      <c r="C2997" s="34">
        <v>11580.43375</v>
      </c>
      <c r="D2997" s="34">
        <v>11580.43375</v>
      </c>
      <c r="E2997" s="34">
        <v>11580.43375</v>
      </c>
      <c r="F2997" s="34">
        <v>11580.43375</v>
      </c>
      <c r="G2997" s="34">
        <v>11580.43375</v>
      </c>
      <c r="H2997" s="34">
        <v>11580.43375</v>
      </c>
      <c r="I2997" s="34">
        <v>11580.43375</v>
      </c>
      <c r="J2997" s="34">
        <v>11580.43375</v>
      </c>
      <c r="K2997" s="34">
        <v>11580.43375</v>
      </c>
      <c r="L2997" s="34">
        <v>11580.43375</v>
      </c>
      <c r="M2997" s="34">
        <v>11580.43375</v>
      </c>
      <c r="N2997" s="34">
        <v>11580.43375</v>
      </c>
      <c r="O2997" s="34">
        <v>11913.91</v>
      </c>
      <c r="P2997" s="34">
        <v>8579.23</v>
      </c>
      <c r="Q2997" s="34">
        <v>8579.23</v>
      </c>
      <c r="R2997" s="34">
        <v>8579.23</v>
      </c>
      <c r="S2997" s="34">
        <v>8579.23</v>
      </c>
    </row>
    <row r="2998" spans="2:19">
      <c r="B2998" s="5">
        <v>1972</v>
      </c>
      <c r="C2998" s="34">
        <v>905.91576923076923</v>
      </c>
      <c r="D2998" s="34">
        <v>905.91576923076923</v>
      </c>
      <c r="E2998" s="34">
        <v>905.91576923076923</v>
      </c>
      <c r="F2998" s="34">
        <v>905.91576923076923</v>
      </c>
      <c r="G2998" s="34">
        <v>905.91576923076923</v>
      </c>
      <c r="H2998" s="34">
        <v>905.91576923076923</v>
      </c>
      <c r="I2998" s="34">
        <v>905.91576923076923</v>
      </c>
      <c r="J2998" s="34">
        <v>905.91576923076923</v>
      </c>
      <c r="K2998" s="34">
        <v>905.91576923076923</v>
      </c>
      <c r="L2998" s="34">
        <v>905.91576923076923</v>
      </c>
      <c r="M2998" s="34">
        <v>905.91576923076923</v>
      </c>
      <c r="N2998" s="34">
        <v>905.91576923076923</v>
      </c>
      <c r="O2998" s="34">
        <v>1006.57</v>
      </c>
      <c r="P2998" s="34">
        <v>0</v>
      </c>
      <c r="Q2998" s="34">
        <v>0</v>
      </c>
      <c r="R2998" s="34">
        <v>0</v>
      </c>
      <c r="S2998" s="34">
        <v>0</v>
      </c>
    </row>
    <row r="2999" spans="2:19">
      <c r="B2999" s="5">
        <v>1971</v>
      </c>
      <c r="C2999" s="34">
        <v>6755.91525</v>
      </c>
      <c r="D2999" s="34">
        <v>6755.91525</v>
      </c>
      <c r="E2999" s="34">
        <v>6755.91525</v>
      </c>
      <c r="F2999" s="34">
        <v>6755.91525</v>
      </c>
      <c r="G2999" s="34">
        <v>6755.91525</v>
      </c>
      <c r="H2999" s="34">
        <v>6755.91525</v>
      </c>
      <c r="I2999" s="34">
        <v>6755.91525</v>
      </c>
      <c r="J2999" s="34">
        <v>6755.91525</v>
      </c>
      <c r="K2999" s="34">
        <v>6755.91525</v>
      </c>
      <c r="L2999" s="34">
        <v>6755.91525</v>
      </c>
      <c r="M2999" s="34">
        <v>6755.91525</v>
      </c>
      <c r="N2999" s="34">
        <v>6755.91525</v>
      </c>
      <c r="O2999" s="34">
        <v>7506.58</v>
      </c>
      <c r="P2999" s="34">
        <v>0</v>
      </c>
      <c r="Q2999" s="34">
        <v>0</v>
      </c>
      <c r="R2999" s="34">
        <v>0</v>
      </c>
      <c r="S2999" s="34">
        <v>0</v>
      </c>
    </row>
    <row r="3000" spans="2:19">
      <c r="B3000" s="5">
        <v>1970</v>
      </c>
      <c r="C3000" s="34">
        <v>4661.2840909090919</v>
      </c>
      <c r="D3000" s="34">
        <v>4661.2840909090919</v>
      </c>
      <c r="E3000" s="34">
        <v>4661.2840909090919</v>
      </c>
      <c r="F3000" s="34">
        <v>4661.2840909090919</v>
      </c>
      <c r="G3000" s="34">
        <v>4661.2840909090919</v>
      </c>
      <c r="H3000" s="34">
        <v>4661.2840909090919</v>
      </c>
      <c r="I3000" s="34">
        <v>4661.2840909090919</v>
      </c>
      <c r="J3000" s="34">
        <v>4661.2840909090919</v>
      </c>
      <c r="K3000" s="34">
        <v>4661.2840909090919</v>
      </c>
      <c r="L3000" s="34">
        <v>4661.2840909090919</v>
      </c>
      <c r="M3000" s="34">
        <v>4661.2840909090919</v>
      </c>
      <c r="N3000" s="34">
        <v>4661.2840909090919</v>
      </c>
      <c r="O3000" s="34">
        <v>5179.21</v>
      </c>
      <c r="P3000" s="34">
        <v>0</v>
      </c>
      <c r="Q3000" s="34">
        <v>0</v>
      </c>
      <c r="R3000" s="34">
        <v>0</v>
      </c>
      <c r="S3000" s="34">
        <v>0</v>
      </c>
    </row>
    <row r="3001" spans="2:19">
      <c r="B3001" s="5">
        <v>1969</v>
      </c>
      <c r="C3001" s="34">
        <v>971.08199999999999</v>
      </c>
      <c r="D3001" s="34">
        <v>971.08199999999999</v>
      </c>
      <c r="E3001" s="34">
        <v>971.08199999999999</v>
      </c>
      <c r="F3001" s="34">
        <v>971.08199999999999</v>
      </c>
      <c r="G3001" s="34">
        <v>971.08199999999999</v>
      </c>
      <c r="H3001" s="34">
        <v>971.08199999999999</v>
      </c>
      <c r="I3001" s="34">
        <v>971.08199999999999</v>
      </c>
      <c r="J3001" s="34">
        <v>971.08199999999999</v>
      </c>
      <c r="K3001" s="34">
        <v>971.08199999999999</v>
      </c>
      <c r="L3001" s="34">
        <v>971.08199999999999</v>
      </c>
      <c r="M3001" s="34">
        <v>971.08199999999999</v>
      </c>
      <c r="N3001" s="34">
        <v>971.08199999999999</v>
      </c>
      <c r="O3001" s="34">
        <v>1078.98</v>
      </c>
      <c r="P3001" s="34">
        <v>0</v>
      </c>
      <c r="Q3001" s="34">
        <v>0</v>
      </c>
      <c r="R3001" s="34">
        <v>0</v>
      </c>
      <c r="S3001" s="34">
        <v>0</v>
      </c>
    </row>
    <row r="3002" spans="2:19">
      <c r="B3002" s="5">
        <v>1968</v>
      </c>
      <c r="C3002" s="34">
        <v>2078.0549999999998</v>
      </c>
      <c r="D3002" s="34">
        <v>2078.0549999999998</v>
      </c>
      <c r="E3002" s="34">
        <v>2078.0549999999998</v>
      </c>
      <c r="F3002" s="34">
        <v>2078.0549999999998</v>
      </c>
      <c r="G3002" s="34">
        <v>2078.0549999999998</v>
      </c>
      <c r="H3002" s="34">
        <v>2078.0549999999998</v>
      </c>
      <c r="I3002" s="34">
        <v>2078.0549999999998</v>
      </c>
      <c r="J3002" s="34">
        <v>2078.0549999999998</v>
      </c>
      <c r="K3002" s="34">
        <v>2078.0549999999998</v>
      </c>
      <c r="L3002" s="34">
        <v>2078.0549999999998</v>
      </c>
      <c r="M3002" s="34">
        <v>2078.0549999999998</v>
      </c>
      <c r="N3002" s="34">
        <v>2078.0549999999998</v>
      </c>
      <c r="O3002" s="34">
        <v>2308.9499999999998</v>
      </c>
      <c r="P3002" s="34">
        <v>0</v>
      </c>
      <c r="Q3002" s="34">
        <v>0</v>
      </c>
      <c r="R3002" s="34">
        <v>0</v>
      </c>
      <c r="S3002" s="34">
        <v>0</v>
      </c>
    </row>
    <row r="3003" spans="2:19">
      <c r="B3003" s="5">
        <v>1967</v>
      </c>
      <c r="C3003" s="34"/>
      <c r="D3003" s="34"/>
      <c r="E3003" s="34"/>
      <c r="F3003" s="34"/>
      <c r="G3003" s="34"/>
      <c r="H3003" s="34"/>
      <c r="I3003" s="34"/>
      <c r="J3003" s="34"/>
      <c r="K3003" s="34"/>
      <c r="L3003" s="34"/>
      <c r="M3003" s="34"/>
      <c r="N3003" s="34"/>
      <c r="O3003" s="34">
        <v>0</v>
      </c>
      <c r="P3003" s="34">
        <v>0</v>
      </c>
      <c r="Q3003" s="34">
        <v>0</v>
      </c>
      <c r="R3003" s="34">
        <v>0</v>
      </c>
      <c r="S3003" s="34">
        <v>0</v>
      </c>
    </row>
    <row r="3004" spans="2:19">
      <c r="B3004" s="5">
        <v>1966</v>
      </c>
      <c r="C3004" s="34"/>
      <c r="D3004" s="34"/>
      <c r="E3004" s="34"/>
      <c r="F3004" s="34"/>
      <c r="G3004" s="34"/>
      <c r="H3004" s="34"/>
      <c r="I3004" s="34"/>
      <c r="J3004" s="34"/>
      <c r="K3004" s="34"/>
      <c r="L3004" s="34"/>
      <c r="M3004" s="34"/>
      <c r="N3004" s="34"/>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c r="N3005" s="34"/>
      <c r="O3005" s="34">
        <v>0</v>
      </c>
      <c r="P3005" s="34">
        <v>0</v>
      </c>
      <c r="Q3005" s="34">
        <v>0</v>
      </c>
      <c r="R3005" s="34">
        <v>0</v>
      </c>
      <c r="S3005" s="34">
        <v>0</v>
      </c>
    </row>
    <row r="3006" spans="2:19">
      <c r="B3006" s="5">
        <v>1964</v>
      </c>
      <c r="C3006" s="34"/>
      <c r="D3006" s="34"/>
      <c r="E3006" s="34"/>
      <c r="F3006" s="34"/>
      <c r="G3006" s="34"/>
      <c r="H3006" s="34"/>
      <c r="I3006" s="34"/>
      <c r="J3006" s="34"/>
      <c r="K3006" s="34"/>
      <c r="L3006" s="34"/>
      <c r="M3006" s="34"/>
      <c r="N3006" s="34"/>
      <c r="O3006" s="34">
        <v>1758.33</v>
      </c>
      <c r="P3006" s="34">
        <v>0</v>
      </c>
      <c r="Q3006" s="34">
        <v>0</v>
      </c>
      <c r="R3006" s="34">
        <v>0</v>
      </c>
      <c r="S3006" s="34">
        <v>0</v>
      </c>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v>3391922.1323640142</v>
      </c>
      <c r="D3041" s="10">
        <v>3457781.3323640139</v>
      </c>
      <c r="E3041" s="10">
        <v>3633231.7623640141</v>
      </c>
      <c r="F3041" s="10">
        <v>3748885.3123640143</v>
      </c>
      <c r="G3041" s="10">
        <v>3835664.1723640142</v>
      </c>
      <c r="H3041" s="10">
        <v>3973898.8023640141</v>
      </c>
      <c r="I3041" s="10">
        <v>4124428.2323640143</v>
      </c>
      <c r="J3041" s="10">
        <v>4211958.472364014</v>
      </c>
      <c r="K3041" s="10">
        <v>4351379.5523640141</v>
      </c>
      <c r="L3041" s="10">
        <v>4469807.4623640142</v>
      </c>
      <c r="M3041" s="10">
        <v>4620697.0323640145</v>
      </c>
      <c r="N3041" s="10">
        <v>4770546.1223640153</v>
      </c>
      <c r="O3041" s="10">
        <v>4822055.12</v>
      </c>
      <c r="P3041" s="10">
        <v>4396464.9799999986</v>
      </c>
      <c r="Q3041" s="10">
        <v>4578398.0399999982</v>
      </c>
      <c r="R3041" s="10">
        <v>4814945.5100000007</v>
      </c>
      <c r="S3041" s="10">
        <v>5135966.84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25454.33</v>
      </c>
    </row>
    <row r="3044" spans="1:19">
      <c r="A3044" s="35"/>
      <c r="B3044" s="5">
        <v>2021</v>
      </c>
      <c r="C3044" s="33"/>
      <c r="D3044" s="33"/>
      <c r="E3044" s="33"/>
      <c r="F3044" s="33"/>
      <c r="G3044" s="33"/>
      <c r="H3044" s="33"/>
      <c r="I3044" s="33"/>
      <c r="J3044" s="33"/>
      <c r="K3044" s="33"/>
      <c r="L3044" s="33"/>
      <c r="M3044" s="33"/>
      <c r="N3044" s="33"/>
      <c r="O3044" s="33"/>
      <c r="P3044" s="33"/>
      <c r="Q3044" s="33"/>
      <c r="R3044" s="34">
        <v>18119.11</v>
      </c>
      <c r="S3044" s="34">
        <v>18119.11</v>
      </c>
    </row>
    <row r="3045" spans="1:19">
      <c r="B3045" s="5">
        <v>2020</v>
      </c>
      <c r="C3045" s="33"/>
      <c r="D3045" s="33"/>
      <c r="E3045" s="33"/>
      <c r="F3045" s="33"/>
      <c r="G3045" s="33"/>
      <c r="H3045" s="33"/>
      <c r="I3045" s="33"/>
      <c r="J3045" s="33"/>
      <c r="K3045" s="33"/>
      <c r="L3045" s="33"/>
      <c r="M3045" s="33"/>
      <c r="N3045" s="33"/>
      <c r="O3045" s="33"/>
      <c r="P3045" s="33"/>
      <c r="Q3045" s="34">
        <v>44224.3</v>
      </c>
      <c r="R3045" s="34">
        <v>44224.3</v>
      </c>
      <c r="S3045" s="34">
        <v>44224.3</v>
      </c>
    </row>
    <row r="3046" spans="1:19">
      <c r="A3046" s="37"/>
      <c r="B3046" s="5">
        <v>2019</v>
      </c>
      <c r="C3046" s="33"/>
      <c r="D3046" s="33"/>
      <c r="E3046" s="33"/>
      <c r="F3046" s="33"/>
      <c r="G3046" s="33"/>
      <c r="H3046" s="33"/>
      <c r="I3046" s="33"/>
      <c r="J3046" s="33"/>
      <c r="K3046" s="33"/>
      <c r="L3046" s="33"/>
      <c r="M3046" s="33"/>
      <c r="N3046" s="33"/>
      <c r="O3046" s="33"/>
      <c r="P3046" s="34">
        <v>17728.54</v>
      </c>
      <c r="Q3046" s="34">
        <v>18095.54</v>
      </c>
      <c r="R3046" s="34">
        <v>18095.54</v>
      </c>
      <c r="S3046" s="34">
        <v>18095.54</v>
      </c>
    </row>
    <row r="3047" spans="1:19">
      <c r="A3047" s="37"/>
      <c r="B3047" s="5">
        <v>2018</v>
      </c>
      <c r="C3047" s="33"/>
      <c r="D3047" s="33"/>
      <c r="E3047" s="33"/>
      <c r="F3047" s="33"/>
      <c r="G3047" s="33"/>
      <c r="H3047" s="33"/>
      <c r="I3047" s="33"/>
      <c r="J3047" s="33"/>
      <c r="K3047" s="33"/>
      <c r="L3047" s="33"/>
      <c r="M3047" s="33"/>
      <c r="N3047" s="33"/>
      <c r="O3047" s="34">
        <v>0</v>
      </c>
      <c r="P3047" s="34">
        <v>10423.709999999999</v>
      </c>
      <c r="Q3047" s="34">
        <v>10423.709999999999</v>
      </c>
      <c r="R3047" s="34">
        <v>10423.709999999999</v>
      </c>
      <c r="S3047" s="34">
        <v>10423.709999999999</v>
      </c>
    </row>
    <row r="3048" spans="1:19">
      <c r="A3048" s="37"/>
      <c r="B3048" s="5">
        <v>2017</v>
      </c>
      <c r="C3048" s="33"/>
      <c r="D3048" s="33"/>
      <c r="E3048" s="33"/>
      <c r="F3048" s="33"/>
      <c r="G3048" s="33"/>
      <c r="H3048" s="33"/>
      <c r="I3048" s="33"/>
      <c r="J3048" s="33"/>
      <c r="K3048" s="33"/>
      <c r="L3048" s="33"/>
      <c r="M3048" s="33"/>
      <c r="N3048" s="34">
        <v>22828.59</v>
      </c>
      <c r="O3048" s="34">
        <v>23468.870000000003</v>
      </c>
      <c r="P3048" s="34">
        <v>23734.140000000003</v>
      </c>
      <c r="Q3048" s="34">
        <v>23734.140000000003</v>
      </c>
      <c r="R3048" s="34">
        <v>23734.140000000003</v>
      </c>
      <c r="S3048" s="34">
        <v>23734.140000000003</v>
      </c>
    </row>
    <row r="3049" spans="1:19">
      <c r="B3049" s="5">
        <v>2016</v>
      </c>
      <c r="C3049" s="33"/>
      <c r="D3049" s="33"/>
      <c r="E3049" s="33"/>
      <c r="F3049" s="33"/>
      <c r="G3049" s="33"/>
      <c r="H3049" s="33"/>
      <c r="I3049" s="33"/>
      <c r="J3049" s="33"/>
      <c r="K3049" s="33"/>
      <c r="L3049" s="33"/>
      <c r="M3049" s="34">
        <v>65333.930000000015</v>
      </c>
      <c r="N3049" s="34">
        <v>65333.930000000015</v>
      </c>
      <c r="O3049" s="34">
        <v>65467.37000000001</v>
      </c>
      <c r="P3049" s="34">
        <v>65467.37000000001</v>
      </c>
      <c r="Q3049" s="34">
        <v>65467.37000000001</v>
      </c>
      <c r="R3049" s="34">
        <v>65467.37000000001</v>
      </c>
      <c r="S3049" s="34">
        <v>65467.37000000001</v>
      </c>
    </row>
    <row r="3050" spans="1:19">
      <c r="B3050" s="5">
        <v>2015</v>
      </c>
      <c r="C3050" s="33"/>
      <c r="D3050" s="33"/>
      <c r="E3050" s="33"/>
      <c r="F3050" s="33"/>
      <c r="G3050" s="33"/>
      <c r="H3050" s="33"/>
      <c r="I3050" s="33"/>
      <c r="J3050" s="33"/>
      <c r="K3050" s="33"/>
      <c r="L3050" s="34">
        <v>28414.200000000008</v>
      </c>
      <c r="M3050" s="34">
        <v>28414.200000000008</v>
      </c>
      <c r="N3050" s="34">
        <v>28414.200000000008</v>
      </c>
      <c r="O3050" s="34">
        <v>28414.200000000008</v>
      </c>
      <c r="P3050" s="34">
        <v>28414.200000000008</v>
      </c>
      <c r="Q3050" s="34">
        <v>28414.200000000008</v>
      </c>
      <c r="R3050" s="34">
        <v>28414.200000000008</v>
      </c>
      <c r="S3050" s="34">
        <v>28414.200000000008</v>
      </c>
    </row>
    <row r="3051" spans="1:19">
      <c r="B3051" s="5">
        <v>2014</v>
      </c>
      <c r="C3051" s="33"/>
      <c r="D3051" s="33"/>
      <c r="E3051" s="33"/>
      <c r="F3051" s="33"/>
      <c r="G3051" s="33"/>
      <c r="H3051" s="33"/>
      <c r="I3051" s="33"/>
      <c r="J3051" s="33"/>
      <c r="K3051" s="34">
        <v>7319.6100000000006</v>
      </c>
      <c r="L3051" s="34">
        <v>7319.6100000000006</v>
      </c>
      <c r="M3051" s="34">
        <v>7319.6100000000006</v>
      </c>
      <c r="N3051" s="34">
        <v>7319.6100000000006</v>
      </c>
      <c r="O3051" s="34">
        <v>7319.6100000000006</v>
      </c>
      <c r="P3051" s="34">
        <v>7319.6100000000006</v>
      </c>
      <c r="Q3051" s="34">
        <v>7319.6100000000006</v>
      </c>
      <c r="R3051" s="34">
        <v>7319.6100000000006</v>
      </c>
      <c r="S3051" s="34">
        <v>7319.6100000000006</v>
      </c>
    </row>
    <row r="3052" spans="1:19">
      <c r="B3052" s="5">
        <v>2013</v>
      </c>
      <c r="C3052" s="33"/>
      <c r="D3052" s="33"/>
      <c r="E3052" s="33"/>
      <c r="F3052" s="33"/>
      <c r="G3052" s="33"/>
      <c r="H3052" s="33"/>
      <c r="I3052" s="33"/>
      <c r="J3052" s="34">
        <v>25045.439999999991</v>
      </c>
      <c r="K3052" s="34">
        <v>25045.439999999991</v>
      </c>
      <c r="L3052" s="34">
        <v>25045.439999999991</v>
      </c>
      <c r="M3052" s="34">
        <v>25045.439999999991</v>
      </c>
      <c r="N3052" s="34">
        <v>25045.439999999991</v>
      </c>
      <c r="O3052" s="34">
        <v>25045.439999999999</v>
      </c>
      <c r="P3052" s="34">
        <v>25045.439999999991</v>
      </c>
      <c r="Q3052" s="34">
        <v>25045.439999999991</v>
      </c>
      <c r="R3052" s="34">
        <v>25045.439999999991</v>
      </c>
      <c r="S3052" s="34">
        <v>25045.439999999991</v>
      </c>
    </row>
    <row r="3053" spans="1:19">
      <c r="B3053" s="5">
        <v>2012</v>
      </c>
      <c r="C3053" s="33"/>
      <c r="D3053" s="33"/>
      <c r="E3053" s="33"/>
      <c r="F3053" s="33"/>
      <c r="G3053" s="33"/>
      <c r="H3053" s="33"/>
      <c r="I3053" s="34">
        <v>51075.11</v>
      </c>
      <c r="J3053" s="34">
        <v>51075.11</v>
      </c>
      <c r="K3053" s="34">
        <v>51075.11</v>
      </c>
      <c r="L3053" s="34">
        <v>51075.11</v>
      </c>
      <c r="M3053" s="34">
        <v>51075.11</v>
      </c>
      <c r="N3053" s="34">
        <v>51075.11</v>
      </c>
      <c r="O3053" s="34">
        <v>51075.11</v>
      </c>
      <c r="P3053" s="34">
        <v>51075.11</v>
      </c>
      <c r="Q3053" s="34">
        <v>51075.11</v>
      </c>
      <c r="R3053" s="34">
        <v>51075.11</v>
      </c>
      <c r="S3053" s="34">
        <v>51075.11</v>
      </c>
    </row>
    <row r="3054" spans="1:19">
      <c r="B3054" s="5">
        <v>2011</v>
      </c>
      <c r="C3054" s="33"/>
      <c r="D3054" s="33"/>
      <c r="E3054" s="33"/>
      <c r="F3054" s="33"/>
      <c r="G3054" s="33"/>
      <c r="H3054" s="34">
        <v>8396.4700000000012</v>
      </c>
      <c r="I3054" s="34">
        <v>8396.4700000000012</v>
      </c>
      <c r="J3054" s="34">
        <v>8396.4700000000012</v>
      </c>
      <c r="K3054" s="34">
        <v>8396.4700000000012</v>
      </c>
      <c r="L3054" s="34">
        <v>8396.4700000000012</v>
      </c>
      <c r="M3054" s="34">
        <v>8396.4700000000012</v>
      </c>
      <c r="N3054" s="34">
        <v>8396.4700000000012</v>
      </c>
      <c r="O3054" s="34">
        <v>8396.4700000000012</v>
      </c>
      <c r="P3054" s="34">
        <v>8396.4700000000012</v>
      </c>
      <c r="Q3054" s="34">
        <v>8396.4700000000012</v>
      </c>
      <c r="R3054" s="34">
        <v>8396.4700000000012</v>
      </c>
      <c r="S3054" s="34">
        <v>8396.4700000000012</v>
      </c>
    </row>
    <row r="3055" spans="1:19">
      <c r="B3055" s="5">
        <v>2010</v>
      </c>
      <c r="C3055" s="33"/>
      <c r="D3055" s="33"/>
      <c r="E3055" s="33"/>
      <c r="F3055" s="33"/>
      <c r="G3055" s="34">
        <v>38652.28</v>
      </c>
      <c r="H3055" s="34">
        <v>38652.28</v>
      </c>
      <c r="I3055" s="34">
        <v>38652.28</v>
      </c>
      <c r="J3055" s="34">
        <v>38652.28</v>
      </c>
      <c r="K3055" s="34">
        <v>38652.28</v>
      </c>
      <c r="L3055" s="34">
        <v>38652.28</v>
      </c>
      <c r="M3055" s="34">
        <v>38652.28</v>
      </c>
      <c r="N3055" s="34">
        <v>38652.28</v>
      </c>
      <c r="O3055" s="34">
        <v>38652.28</v>
      </c>
      <c r="P3055" s="34">
        <v>38652.28</v>
      </c>
      <c r="Q3055" s="34">
        <v>38652.28</v>
      </c>
      <c r="R3055" s="34">
        <v>38652.28</v>
      </c>
      <c r="S3055" s="34">
        <v>38652.28</v>
      </c>
    </row>
    <row r="3056" spans="1:19">
      <c r="B3056" s="5">
        <v>2009</v>
      </c>
      <c r="C3056" s="33"/>
      <c r="D3056" s="33"/>
      <c r="E3056" s="33"/>
      <c r="F3056" s="34">
        <v>35180.840000000011</v>
      </c>
      <c r="G3056" s="34">
        <v>35180.840000000011</v>
      </c>
      <c r="H3056" s="34">
        <v>35180.840000000011</v>
      </c>
      <c r="I3056" s="34">
        <v>35180.840000000011</v>
      </c>
      <c r="J3056" s="34">
        <v>35180.840000000011</v>
      </c>
      <c r="K3056" s="34">
        <v>35180.840000000011</v>
      </c>
      <c r="L3056" s="34">
        <v>35180.840000000011</v>
      </c>
      <c r="M3056" s="34">
        <v>35180.840000000011</v>
      </c>
      <c r="N3056" s="34">
        <v>35180.840000000011</v>
      </c>
      <c r="O3056" s="34">
        <v>35180.840000000011</v>
      </c>
      <c r="P3056" s="34">
        <v>35180.840000000011</v>
      </c>
      <c r="Q3056" s="34">
        <v>35180.840000000011</v>
      </c>
      <c r="R3056" s="34">
        <v>35180.840000000011</v>
      </c>
      <c r="S3056" s="34">
        <v>35180.840000000011</v>
      </c>
    </row>
    <row r="3057" spans="2:19">
      <c r="B3057" s="5">
        <v>2008</v>
      </c>
      <c r="C3057" s="33"/>
      <c r="D3057" s="33"/>
      <c r="E3057" s="34">
        <v>31943.670000000006</v>
      </c>
      <c r="F3057" s="34">
        <v>31943.670000000006</v>
      </c>
      <c r="G3057" s="34">
        <v>31943.670000000006</v>
      </c>
      <c r="H3057" s="34">
        <v>31943.670000000006</v>
      </c>
      <c r="I3057" s="34">
        <v>31943.670000000006</v>
      </c>
      <c r="J3057" s="34">
        <v>31943.670000000006</v>
      </c>
      <c r="K3057" s="34">
        <v>31943.670000000006</v>
      </c>
      <c r="L3057" s="34">
        <v>31943.670000000006</v>
      </c>
      <c r="M3057" s="34">
        <v>31943.670000000006</v>
      </c>
      <c r="N3057" s="34">
        <v>31943.670000000006</v>
      </c>
      <c r="O3057" s="34">
        <v>31943.670000000006</v>
      </c>
      <c r="P3057" s="34">
        <v>31943.670000000006</v>
      </c>
      <c r="Q3057" s="34">
        <v>31943.670000000006</v>
      </c>
      <c r="R3057" s="34">
        <v>31943.670000000006</v>
      </c>
      <c r="S3057" s="34">
        <v>31943.670000000006</v>
      </c>
    </row>
    <row r="3058" spans="2:19">
      <c r="B3058" s="5">
        <v>2007</v>
      </c>
      <c r="C3058" s="33"/>
      <c r="D3058" s="34">
        <v>28906.83</v>
      </c>
      <c r="E3058" s="34">
        <v>28906.83</v>
      </c>
      <c r="F3058" s="34">
        <v>28906.83</v>
      </c>
      <c r="G3058" s="34">
        <v>28906.83</v>
      </c>
      <c r="H3058" s="34">
        <v>28906.83</v>
      </c>
      <c r="I3058" s="34">
        <v>28906.83</v>
      </c>
      <c r="J3058" s="34">
        <v>28906.83</v>
      </c>
      <c r="K3058" s="34">
        <v>28906.83</v>
      </c>
      <c r="L3058" s="34">
        <v>28906.83</v>
      </c>
      <c r="M3058" s="34">
        <v>28906.83</v>
      </c>
      <c r="N3058" s="34">
        <v>28906.83</v>
      </c>
      <c r="O3058" s="34">
        <v>28906.83</v>
      </c>
      <c r="P3058" s="34">
        <v>28746.22</v>
      </c>
      <c r="Q3058" s="34">
        <v>28746.22</v>
      </c>
      <c r="R3058" s="34">
        <v>28746.22</v>
      </c>
      <c r="S3058" s="34">
        <v>28746.22</v>
      </c>
    </row>
    <row r="3059" spans="2:19">
      <c r="B3059" s="5">
        <v>2006</v>
      </c>
      <c r="C3059" s="34">
        <v>29972.52</v>
      </c>
      <c r="D3059" s="34">
        <v>29972.52</v>
      </c>
      <c r="E3059" s="34">
        <v>29972.52</v>
      </c>
      <c r="F3059" s="34">
        <v>29972.52</v>
      </c>
      <c r="G3059" s="34">
        <v>29972.52</v>
      </c>
      <c r="H3059" s="34">
        <v>29972.52</v>
      </c>
      <c r="I3059" s="34">
        <v>29972.52</v>
      </c>
      <c r="J3059" s="34">
        <v>29972.52</v>
      </c>
      <c r="K3059" s="34">
        <v>29972.52</v>
      </c>
      <c r="L3059" s="34">
        <v>29972.52</v>
      </c>
      <c r="M3059" s="34">
        <v>29972.52</v>
      </c>
      <c r="N3059" s="34">
        <v>29972.52</v>
      </c>
      <c r="O3059" s="34">
        <v>29972.52</v>
      </c>
      <c r="P3059" s="34">
        <v>29972.52</v>
      </c>
      <c r="Q3059" s="34">
        <v>29972.52</v>
      </c>
      <c r="R3059" s="34">
        <v>29972.52</v>
      </c>
      <c r="S3059" s="34">
        <v>29972.52</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15671.909999999993</v>
      </c>
      <c r="D3064" s="34">
        <v>15671.909999999993</v>
      </c>
      <c r="E3064" s="34">
        <v>15671.909999999993</v>
      </c>
      <c r="F3064" s="34">
        <v>15671.909999999993</v>
      </c>
      <c r="G3064" s="34">
        <v>15671.909999999993</v>
      </c>
      <c r="H3064" s="34">
        <v>15671.909999999993</v>
      </c>
      <c r="I3064" s="34">
        <v>15671.909999999993</v>
      </c>
      <c r="J3064" s="34">
        <v>15671.909999999993</v>
      </c>
      <c r="K3064" s="34">
        <v>15671.909999999993</v>
      </c>
      <c r="L3064" s="34">
        <v>15671.909999999993</v>
      </c>
      <c r="M3064" s="34">
        <v>15671.909999999993</v>
      </c>
      <c r="N3064" s="34">
        <v>15671.909999999993</v>
      </c>
      <c r="O3064" s="34">
        <v>15671.909999999993</v>
      </c>
      <c r="P3064" s="34">
        <v>15671.909999999993</v>
      </c>
      <c r="Q3064" s="34">
        <v>15671.909999999993</v>
      </c>
      <c r="R3064" s="34">
        <v>15671.909999999993</v>
      </c>
      <c r="S3064" s="34">
        <v>15671.909999999993</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646434.24</v>
      </c>
      <c r="D3068" s="34">
        <v>646434.24</v>
      </c>
      <c r="E3068" s="34">
        <v>646434.24</v>
      </c>
      <c r="F3068" s="34">
        <v>646434.24</v>
      </c>
      <c r="G3068" s="34">
        <v>646434.24</v>
      </c>
      <c r="H3068" s="34">
        <v>646434.24</v>
      </c>
      <c r="I3068" s="34">
        <v>646434.24</v>
      </c>
      <c r="J3068" s="34">
        <v>646434.24</v>
      </c>
      <c r="K3068" s="34">
        <v>646434.24</v>
      </c>
      <c r="L3068" s="34">
        <v>646434.24</v>
      </c>
      <c r="M3068" s="34">
        <v>646434.24</v>
      </c>
      <c r="N3068" s="34">
        <v>646434.24</v>
      </c>
      <c r="O3068" s="34">
        <v>646434.24</v>
      </c>
      <c r="P3068" s="34">
        <v>646434.24</v>
      </c>
      <c r="Q3068" s="34">
        <v>646434.24</v>
      </c>
      <c r="R3068" s="34">
        <v>646434.24</v>
      </c>
      <c r="S3068" s="34">
        <v>646434.24</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239.46</v>
      </c>
      <c r="D3070" s="34">
        <v>239.46</v>
      </c>
      <c r="E3070" s="34">
        <v>239.46</v>
      </c>
      <c r="F3070" s="34">
        <v>239.46</v>
      </c>
      <c r="G3070" s="34">
        <v>239.46</v>
      </c>
      <c r="H3070" s="34">
        <v>239.46</v>
      </c>
      <c r="I3070" s="34">
        <v>239.46</v>
      </c>
      <c r="J3070" s="34">
        <v>239.46</v>
      </c>
      <c r="K3070" s="34">
        <v>239.46</v>
      </c>
      <c r="L3070" s="34">
        <v>239.46</v>
      </c>
      <c r="M3070" s="34">
        <v>239.46</v>
      </c>
      <c r="N3070" s="34">
        <v>239.46</v>
      </c>
      <c r="O3070" s="34">
        <v>239.46</v>
      </c>
      <c r="P3070" s="34">
        <v>239.46</v>
      </c>
      <c r="Q3070" s="34">
        <v>239.46</v>
      </c>
      <c r="R3070" s="34">
        <v>239.46</v>
      </c>
      <c r="S3070" s="34">
        <v>239.46</v>
      </c>
    </row>
    <row r="3071" spans="2:19">
      <c r="B3071" s="5">
        <v>1994</v>
      </c>
      <c r="C3071" s="34">
        <v>441.24</v>
      </c>
      <c r="D3071" s="34">
        <v>441.24</v>
      </c>
      <c r="E3071" s="34">
        <v>441.24</v>
      </c>
      <c r="F3071" s="34">
        <v>441.24</v>
      </c>
      <c r="G3071" s="34">
        <v>441.24</v>
      </c>
      <c r="H3071" s="34">
        <v>441.24</v>
      </c>
      <c r="I3071" s="34">
        <v>441.24</v>
      </c>
      <c r="J3071" s="34">
        <v>441.24</v>
      </c>
      <c r="K3071" s="34">
        <v>441.24</v>
      </c>
      <c r="L3071" s="34">
        <v>441.24</v>
      </c>
      <c r="M3071" s="34">
        <v>441.24</v>
      </c>
      <c r="N3071" s="34">
        <v>441.24</v>
      </c>
      <c r="O3071" s="34">
        <v>441.24</v>
      </c>
      <c r="P3071" s="34">
        <v>225327.42999999993</v>
      </c>
      <c r="Q3071" s="34">
        <v>225327.42999999993</v>
      </c>
      <c r="R3071" s="34">
        <v>225327.42999999993</v>
      </c>
      <c r="S3071" s="34">
        <v>225327.42999999993</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c r="Q3072" s="34">
        <v>0</v>
      </c>
      <c r="R3072" s="34">
        <v>0</v>
      </c>
      <c r="S3072" s="34"/>
    </row>
    <row r="3073" spans="2:19">
      <c r="B3073" s="5">
        <v>1992</v>
      </c>
      <c r="C3073" s="34">
        <v>10831.850357142861</v>
      </c>
      <c r="D3073" s="34">
        <v>10831.850357142861</v>
      </c>
      <c r="E3073" s="34">
        <v>10831.850357142861</v>
      </c>
      <c r="F3073" s="34">
        <v>10831.850357142861</v>
      </c>
      <c r="G3073" s="34">
        <v>10831.850357142861</v>
      </c>
      <c r="H3073" s="34">
        <v>10831.850357142861</v>
      </c>
      <c r="I3073" s="34">
        <v>10831.850357142861</v>
      </c>
      <c r="J3073" s="34">
        <v>10831.850357142861</v>
      </c>
      <c r="K3073" s="34">
        <v>10831.850357142861</v>
      </c>
      <c r="L3073" s="34">
        <v>10831.850357142861</v>
      </c>
      <c r="M3073" s="34">
        <v>10831.850357142861</v>
      </c>
      <c r="N3073" s="34">
        <v>10831.850357142861</v>
      </c>
      <c r="O3073" s="34">
        <v>12035.39</v>
      </c>
      <c r="P3073" s="34"/>
      <c r="Q3073" s="34">
        <v>0</v>
      </c>
      <c r="R3073" s="34">
        <v>0</v>
      </c>
      <c r="S3073" s="34"/>
    </row>
    <row r="3074" spans="2:19">
      <c r="B3074" s="5">
        <v>1991</v>
      </c>
      <c r="C3074" s="34">
        <v>9583.89</v>
      </c>
      <c r="D3074" s="34">
        <v>9583.89</v>
      </c>
      <c r="E3074" s="34">
        <v>9583.89</v>
      </c>
      <c r="F3074" s="34">
        <v>9583.89</v>
      </c>
      <c r="G3074" s="34">
        <v>9583.89</v>
      </c>
      <c r="H3074" s="34">
        <v>9583.89</v>
      </c>
      <c r="I3074" s="34">
        <v>9583.89</v>
      </c>
      <c r="J3074" s="34">
        <v>9583.89</v>
      </c>
      <c r="K3074" s="34">
        <v>9583.89</v>
      </c>
      <c r="L3074" s="34">
        <v>9583.89</v>
      </c>
      <c r="M3074" s="34">
        <v>9583.89</v>
      </c>
      <c r="N3074" s="34">
        <v>9583.89</v>
      </c>
      <c r="O3074" s="34">
        <v>10648.77</v>
      </c>
      <c r="P3074" s="34"/>
      <c r="Q3074" s="34">
        <v>0</v>
      </c>
      <c r="R3074" s="34">
        <v>0</v>
      </c>
      <c r="S3074" s="34"/>
    </row>
    <row r="3075" spans="2:19">
      <c r="B3075" s="5">
        <v>1990</v>
      </c>
      <c r="C3075" s="34">
        <v>21162.298846153844</v>
      </c>
      <c r="D3075" s="34">
        <v>21162.298846153844</v>
      </c>
      <c r="E3075" s="34">
        <v>21162.298846153844</v>
      </c>
      <c r="F3075" s="34">
        <v>21162.298846153844</v>
      </c>
      <c r="G3075" s="34">
        <v>21162.298846153844</v>
      </c>
      <c r="H3075" s="34">
        <v>21162.298846153844</v>
      </c>
      <c r="I3075" s="34">
        <v>21162.298846153844</v>
      </c>
      <c r="J3075" s="34">
        <v>21162.298846153844</v>
      </c>
      <c r="K3075" s="34">
        <v>21162.298846153844</v>
      </c>
      <c r="L3075" s="34">
        <v>21162.298846153844</v>
      </c>
      <c r="M3075" s="34">
        <v>21162.298846153844</v>
      </c>
      <c r="N3075" s="34">
        <v>21162.298846153844</v>
      </c>
      <c r="O3075" s="34">
        <v>23513.660000000003</v>
      </c>
      <c r="P3075" s="34"/>
      <c r="Q3075" s="34">
        <v>0</v>
      </c>
      <c r="R3075" s="34">
        <v>0</v>
      </c>
      <c r="S3075" s="34"/>
    </row>
    <row r="3076" spans="2:19">
      <c r="B3076" s="5">
        <v>1989</v>
      </c>
      <c r="C3076" s="34">
        <v>17408.606400000001</v>
      </c>
      <c r="D3076" s="34">
        <v>17408.606400000001</v>
      </c>
      <c r="E3076" s="34">
        <v>17408.606400000001</v>
      </c>
      <c r="F3076" s="34">
        <v>17408.606400000001</v>
      </c>
      <c r="G3076" s="34">
        <v>17408.606400000001</v>
      </c>
      <c r="H3076" s="34">
        <v>17408.606400000001</v>
      </c>
      <c r="I3076" s="34">
        <v>17408.606400000001</v>
      </c>
      <c r="J3076" s="34">
        <v>17408.606400000001</v>
      </c>
      <c r="K3076" s="34">
        <v>17408.606400000001</v>
      </c>
      <c r="L3076" s="34">
        <v>17408.606400000001</v>
      </c>
      <c r="M3076" s="34">
        <v>17408.606400000001</v>
      </c>
      <c r="N3076" s="34">
        <v>17408.606400000001</v>
      </c>
      <c r="O3076" s="34">
        <v>19342.89</v>
      </c>
      <c r="P3076" s="34"/>
      <c r="Q3076" s="34">
        <v>0</v>
      </c>
      <c r="R3076" s="34">
        <v>0</v>
      </c>
      <c r="S3076" s="34"/>
    </row>
    <row r="3077" spans="2:19">
      <c r="B3077" s="5">
        <v>1988</v>
      </c>
      <c r="C3077" s="34">
        <v>12881.621249999998</v>
      </c>
      <c r="D3077" s="34">
        <v>12881.621249999998</v>
      </c>
      <c r="E3077" s="34">
        <v>12881.621249999998</v>
      </c>
      <c r="F3077" s="34">
        <v>12881.621249999998</v>
      </c>
      <c r="G3077" s="34">
        <v>12881.621249999998</v>
      </c>
      <c r="H3077" s="34">
        <v>12881.621249999998</v>
      </c>
      <c r="I3077" s="34">
        <v>12881.621249999998</v>
      </c>
      <c r="J3077" s="34">
        <v>12881.621249999998</v>
      </c>
      <c r="K3077" s="34">
        <v>12881.621249999998</v>
      </c>
      <c r="L3077" s="34">
        <v>12881.621249999998</v>
      </c>
      <c r="M3077" s="34">
        <v>12881.621249999998</v>
      </c>
      <c r="N3077" s="34">
        <v>12881.621249999998</v>
      </c>
      <c r="O3077" s="34">
        <v>14312.92</v>
      </c>
      <c r="P3077" s="34"/>
      <c r="Q3077" s="34">
        <v>0</v>
      </c>
      <c r="R3077" s="34">
        <v>0</v>
      </c>
      <c r="S3077" s="34"/>
    </row>
    <row r="3078" spans="2:19">
      <c r="B3078" s="5">
        <v>1987</v>
      </c>
      <c r="C3078" s="34">
        <v>13241.668695652175</v>
      </c>
      <c r="D3078" s="34">
        <v>13241.668695652175</v>
      </c>
      <c r="E3078" s="34">
        <v>13241.668695652175</v>
      </c>
      <c r="F3078" s="34">
        <v>13241.668695652175</v>
      </c>
      <c r="G3078" s="34">
        <v>13241.668695652175</v>
      </c>
      <c r="H3078" s="34">
        <v>13241.668695652175</v>
      </c>
      <c r="I3078" s="34">
        <v>13241.668695652175</v>
      </c>
      <c r="J3078" s="34">
        <v>13241.668695652175</v>
      </c>
      <c r="K3078" s="34">
        <v>13241.668695652175</v>
      </c>
      <c r="L3078" s="34">
        <v>13241.668695652175</v>
      </c>
      <c r="M3078" s="34">
        <v>13241.668695652175</v>
      </c>
      <c r="N3078" s="34">
        <v>13241.668695652175</v>
      </c>
      <c r="O3078" s="34">
        <v>14712.97</v>
      </c>
      <c r="P3078" s="34"/>
      <c r="Q3078" s="34">
        <v>0</v>
      </c>
      <c r="R3078" s="34">
        <v>0</v>
      </c>
      <c r="S3078" s="34"/>
    </row>
    <row r="3079" spans="2:19">
      <c r="B3079" s="5">
        <v>1986</v>
      </c>
      <c r="C3079" s="34">
        <v>16499.356363636365</v>
      </c>
      <c r="D3079" s="34">
        <v>16499.356363636365</v>
      </c>
      <c r="E3079" s="34">
        <v>16499.356363636365</v>
      </c>
      <c r="F3079" s="34">
        <v>16499.356363636365</v>
      </c>
      <c r="G3079" s="34">
        <v>16499.356363636365</v>
      </c>
      <c r="H3079" s="34">
        <v>16499.356363636365</v>
      </c>
      <c r="I3079" s="34">
        <v>16499.356363636365</v>
      </c>
      <c r="J3079" s="34">
        <v>16499.356363636365</v>
      </c>
      <c r="K3079" s="34">
        <v>16499.356363636365</v>
      </c>
      <c r="L3079" s="34">
        <v>16499.356363636365</v>
      </c>
      <c r="M3079" s="34">
        <v>16499.356363636365</v>
      </c>
      <c r="N3079" s="34">
        <v>16499.356363636365</v>
      </c>
      <c r="O3079" s="34">
        <v>18332.61</v>
      </c>
      <c r="P3079" s="34"/>
      <c r="Q3079" s="34">
        <v>0</v>
      </c>
      <c r="R3079" s="34">
        <v>0</v>
      </c>
      <c r="S3079" s="34"/>
    </row>
    <row r="3080" spans="2:19">
      <c r="B3080" s="5">
        <v>1985</v>
      </c>
      <c r="C3080" s="34">
        <v>14108.438571428573</v>
      </c>
      <c r="D3080" s="34">
        <v>14108.438571428573</v>
      </c>
      <c r="E3080" s="34">
        <v>14108.438571428573</v>
      </c>
      <c r="F3080" s="34">
        <v>14108.438571428573</v>
      </c>
      <c r="G3080" s="34">
        <v>14108.438571428573</v>
      </c>
      <c r="H3080" s="34">
        <v>14108.438571428573</v>
      </c>
      <c r="I3080" s="34">
        <v>14108.438571428573</v>
      </c>
      <c r="J3080" s="34">
        <v>14108.438571428573</v>
      </c>
      <c r="K3080" s="34">
        <v>14108.438571428573</v>
      </c>
      <c r="L3080" s="34">
        <v>14108.438571428573</v>
      </c>
      <c r="M3080" s="34">
        <v>14108.438571428573</v>
      </c>
      <c r="N3080" s="34">
        <v>14108.438571428573</v>
      </c>
      <c r="O3080" s="34">
        <v>15676.039999999999</v>
      </c>
      <c r="P3080" s="34"/>
      <c r="Q3080" s="34">
        <v>0</v>
      </c>
      <c r="R3080" s="34">
        <v>0</v>
      </c>
      <c r="S3080" s="34"/>
    </row>
    <row r="3081" spans="2:19">
      <c r="B3081" s="5">
        <v>1984</v>
      </c>
      <c r="C3081" s="34">
        <v>14584.7655</v>
      </c>
      <c r="D3081" s="34">
        <v>14584.7655</v>
      </c>
      <c r="E3081" s="34">
        <v>14584.7655</v>
      </c>
      <c r="F3081" s="34">
        <v>14584.7655</v>
      </c>
      <c r="G3081" s="34">
        <v>14584.7655</v>
      </c>
      <c r="H3081" s="34">
        <v>14584.7655</v>
      </c>
      <c r="I3081" s="34">
        <v>14584.7655</v>
      </c>
      <c r="J3081" s="34">
        <v>14584.7655</v>
      </c>
      <c r="K3081" s="34">
        <v>14584.7655</v>
      </c>
      <c r="L3081" s="34">
        <v>14584.7655</v>
      </c>
      <c r="M3081" s="34">
        <v>14584.7655</v>
      </c>
      <c r="N3081" s="34">
        <v>14584.7655</v>
      </c>
      <c r="O3081" s="34">
        <v>16205.3</v>
      </c>
      <c r="P3081" s="34"/>
      <c r="Q3081" s="34">
        <v>0</v>
      </c>
      <c r="R3081" s="34">
        <v>0</v>
      </c>
      <c r="S3081" s="34"/>
    </row>
    <row r="3082" spans="2:19">
      <c r="B3082" s="5">
        <v>1983</v>
      </c>
      <c r="C3082" s="34">
        <v>20676.969473684214</v>
      </c>
      <c r="D3082" s="34">
        <v>20676.969473684214</v>
      </c>
      <c r="E3082" s="34">
        <v>20676.969473684214</v>
      </c>
      <c r="F3082" s="34">
        <v>20676.969473684214</v>
      </c>
      <c r="G3082" s="34">
        <v>20676.969473684214</v>
      </c>
      <c r="H3082" s="34">
        <v>20676.969473684214</v>
      </c>
      <c r="I3082" s="34">
        <v>20676.969473684214</v>
      </c>
      <c r="J3082" s="34">
        <v>20676.969473684214</v>
      </c>
      <c r="K3082" s="34">
        <v>20676.969473684214</v>
      </c>
      <c r="L3082" s="34">
        <v>20676.969473684214</v>
      </c>
      <c r="M3082" s="34">
        <v>20676.969473684214</v>
      </c>
      <c r="N3082" s="34">
        <v>20676.969473684214</v>
      </c>
      <c r="O3082" s="34">
        <v>25799.31</v>
      </c>
      <c r="P3082" s="34"/>
      <c r="Q3082" s="34">
        <v>0</v>
      </c>
      <c r="R3082" s="34">
        <v>0</v>
      </c>
      <c r="S3082" s="34"/>
    </row>
    <row r="3083" spans="2:19">
      <c r="B3083" s="5">
        <v>1982</v>
      </c>
      <c r="C3083" s="34">
        <v>21290.46</v>
      </c>
      <c r="D3083" s="34">
        <v>21290.46</v>
      </c>
      <c r="E3083" s="34">
        <v>21290.46</v>
      </c>
      <c r="F3083" s="34">
        <v>21290.46</v>
      </c>
      <c r="G3083" s="34">
        <v>21290.46</v>
      </c>
      <c r="H3083" s="34">
        <v>21290.46</v>
      </c>
      <c r="I3083" s="34">
        <v>21290.46</v>
      </c>
      <c r="J3083" s="34">
        <v>21290.46</v>
      </c>
      <c r="K3083" s="34">
        <v>21290.46</v>
      </c>
      <c r="L3083" s="34">
        <v>21290.46</v>
      </c>
      <c r="M3083" s="34">
        <v>21290.46</v>
      </c>
      <c r="N3083" s="34">
        <v>21290.46</v>
      </c>
      <c r="O3083" s="34">
        <v>28256.649999999998</v>
      </c>
      <c r="P3083" s="34"/>
      <c r="Q3083" s="34">
        <v>0</v>
      </c>
      <c r="R3083" s="34">
        <v>0</v>
      </c>
      <c r="S3083" s="34"/>
    </row>
    <row r="3084" spans="2:19">
      <c r="B3084" s="5">
        <v>1981</v>
      </c>
      <c r="C3084" s="34">
        <v>13909.971176470586</v>
      </c>
      <c r="D3084" s="34">
        <v>13909.971176470586</v>
      </c>
      <c r="E3084" s="34">
        <v>13909.971176470586</v>
      </c>
      <c r="F3084" s="34">
        <v>13909.971176470586</v>
      </c>
      <c r="G3084" s="34">
        <v>13909.971176470586</v>
      </c>
      <c r="H3084" s="34">
        <v>13909.971176470586</v>
      </c>
      <c r="I3084" s="34">
        <v>13909.971176470586</v>
      </c>
      <c r="J3084" s="34">
        <v>13909.971176470586</v>
      </c>
      <c r="K3084" s="34">
        <v>13909.971176470586</v>
      </c>
      <c r="L3084" s="34">
        <v>13909.971176470586</v>
      </c>
      <c r="M3084" s="34">
        <v>13909.971176470586</v>
      </c>
      <c r="N3084" s="34">
        <v>13909.971176470586</v>
      </c>
      <c r="O3084" s="34">
        <v>15455.529999999999</v>
      </c>
      <c r="P3084" s="34"/>
      <c r="Q3084" s="34">
        <v>0</v>
      </c>
      <c r="R3084" s="34">
        <v>0</v>
      </c>
      <c r="S3084" s="34"/>
    </row>
    <row r="3085" spans="2:19">
      <c r="B3085" s="5">
        <v>1980</v>
      </c>
      <c r="C3085" s="34">
        <v>26039.711249999997</v>
      </c>
      <c r="D3085" s="34">
        <v>26039.711249999997</v>
      </c>
      <c r="E3085" s="34">
        <v>26039.711249999997</v>
      </c>
      <c r="F3085" s="34">
        <v>26039.711249999997</v>
      </c>
      <c r="G3085" s="34">
        <v>26039.711249999997</v>
      </c>
      <c r="H3085" s="34">
        <v>26039.711249999997</v>
      </c>
      <c r="I3085" s="34">
        <v>26039.711249999997</v>
      </c>
      <c r="J3085" s="34">
        <v>26039.711249999997</v>
      </c>
      <c r="K3085" s="34">
        <v>26039.711249999997</v>
      </c>
      <c r="L3085" s="34">
        <v>26039.711249999997</v>
      </c>
      <c r="M3085" s="34">
        <v>26039.711249999997</v>
      </c>
      <c r="N3085" s="34">
        <v>26039.711249999997</v>
      </c>
      <c r="O3085" s="34">
        <v>28933.010000000002</v>
      </c>
      <c r="P3085" s="34"/>
      <c r="Q3085" s="34">
        <v>0</v>
      </c>
      <c r="R3085" s="34">
        <v>0</v>
      </c>
      <c r="S3085" s="34"/>
    </row>
    <row r="3086" spans="2:19">
      <c r="B3086" s="5">
        <v>1979</v>
      </c>
      <c r="C3086" s="34">
        <v>15672.635999999999</v>
      </c>
      <c r="D3086" s="34">
        <v>15672.635999999999</v>
      </c>
      <c r="E3086" s="34">
        <v>15672.635999999999</v>
      </c>
      <c r="F3086" s="34">
        <v>15672.635999999999</v>
      </c>
      <c r="G3086" s="34">
        <v>15672.635999999999</v>
      </c>
      <c r="H3086" s="34">
        <v>15672.635999999999</v>
      </c>
      <c r="I3086" s="34">
        <v>15672.635999999999</v>
      </c>
      <c r="J3086" s="34">
        <v>15672.635999999999</v>
      </c>
      <c r="K3086" s="34">
        <v>15672.635999999999</v>
      </c>
      <c r="L3086" s="34">
        <v>15672.635999999999</v>
      </c>
      <c r="M3086" s="34">
        <v>15672.635999999999</v>
      </c>
      <c r="N3086" s="34">
        <v>15672.635999999999</v>
      </c>
      <c r="O3086" s="34">
        <v>17414.039999999997</v>
      </c>
      <c r="P3086" s="34"/>
      <c r="Q3086" s="34">
        <v>0</v>
      </c>
      <c r="R3086" s="34">
        <v>0</v>
      </c>
      <c r="S3086" s="34"/>
    </row>
    <row r="3087" spans="2:19">
      <c r="B3087" s="5">
        <v>1978</v>
      </c>
      <c r="C3087" s="34">
        <v>12980.211428571427</v>
      </c>
      <c r="D3087" s="34">
        <v>12980.211428571427</v>
      </c>
      <c r="E3087" s="34">
        <v>12980.211428571427</v>
      </c>
      <c r="F3087" s="34">
        <v>12980.211428571427</v>
      </c>
      <c r="G3087" s="34">
        <v>12980.211428571427</v>
      </c>
      <c r="H3087" s="34">
        <v>12980.211428571427</v>
      </c>
      <c r="I3087" s="34">
        <v>12980.211428571427</v>
      </c>
      <c r="J3087" s="34">
        <v>12980.211428571427</v>
      </c>
      <c r="K3087" s="34">
        <v>12980.211428571427</v>
      </c>
      <c r="L3087" s="34">
        <v>12980.211428571427</v>
      </c>
      <c r="M3087" s="34">
        <v>12980.211428571427</v>
      </c>
      <c r="N3087" s="34">
        <v>12980.211428571427</v>
      </c>
      <c r="O3087" s="34">
        <v>14422.46</v>
      </c>
      <c r="P3087" s="34"/>
      <c r="Q3087" s="34">
        <v>0</v>
      </c>
      <c r="R3087" s="34">
        <v>0</v>
      </c>
      <c r="S3087" s="34"/>
    </row>
    <row r="3088" spans="2:19">
      <c r="B3088" s="5">
        <v>1977</v>
      </c>
      <c r="C3088" s="34">
        <v>15177.01153846154</v>
      </c>
      <c r="D3088" s="34">
        <v>15177.01153846154</v>
      </c>
      <c r="E3088" s="34">
        <v>15177.01153846154</v>
      </c>
      <c r="F3088" s="34">
        <v>15177.01153846154</v>
      </c>
      <c r="G3088" s="34">
        <v>15177.01153846154</v>
      </c>
      <c r="H3088" s="34">
        <v>15177.01153846154</v>
      </c>
      <c r="I3088" s="34">
        <v>15177.01153846154</v>
      </c>
      <c r="J3088" s="34">
        <v>15177.01153846154</v>
      </c>
      <c r="K3088" s="34">
        <v>15177.01153846154</v>
      </c>
      <c r="L3088" s="34">
        <v>15177.01153846154</v>
      </c>
      <c r="M3088" s="34">
        <v>15177.01153846154</v>
      </c>
      <c r="N3088" s="34">
        <v>15177.01153846154</v>
      </c>
      <c r="O3088" s="34">
        <v>19222.419999999998</v>
      </c>
      <c r="P3088" s="34"/>
      <c r="Q3088" s="34">
        <v>0</v>
      </c>
      <c r="R3088" s="34">
        <v>0</v>
      </c>
      <c r="S3088" s="34"/>
    </row>
    <row r="3089" spans="2:19">
      <c r="B3089" s="5">
        <v>1976</v>
      </c>
      <c r="C3089" s="34"/>
      <c r="D3089" s="34"/>
      <c r="E3089" s="34"/>
      <c r="F3089" s="34"/>
      <c r="G3089" s="34"/>
      <c r="H3089" s="34"/>
      <c r="I3089" s="34"/>
      <c r="J3089" s="34"/>
      <c r="K3089" s="34"/>
      <c r="L3089" s="34"/>
      <c r="M3089" s="34"/>
      <c r="N3089" s="34"/>
      <c r="O3089" s="34">
        <v>12183.029999999999</v>
      </c>
      <c r="P3089" s="34"/>
      <c r="Q3089" s="34">
        <v>0</v>
      </c>
      <c r="R3089" s="34">
        <v>0</v>
      </c>
      <c r="S3089" s="34"/>
    </row>
    <row r="3090" spans="2:19">
      <c r="B3090" s="5">
        <v>1975</v>
      </c>
      <c r="C3090" s="34"/>
      <c r="D3090" s="34"/>
      <c r="E3090" s="34"/>
      <c r="F3090" s="34"/>
      <c r="G3090" s="34"/>
      <c r="H3090" s="34"/>
      <c r="I3090" s="34"/>
      <c r="J3090" s="34"/>
      <c r="K3090" s="34"/>
      <c r="L3090" s="34"/>
      <c r="M3090" s="34"/>
      <c r="N3090" s="34"/>
      <c r="O3090" s="34">
        <v>11200.939999999999</v>
      </c>
      <c r="P3090" s="34"/>
      <c r="Q3090" s="34">
        <v>0</v>
      </c>
      <c r="R3090" s="34">
        <v>0</v>
      </c>
      <c r="S3090" s="34"/>
    </row>
    <row r="3091" spans="2:19">
      <c r="B3091" s="5">
        <v>1974</v>
      </c>
      <c r="C3091" s="34"/>
      <c r="D3091" s="34"/>
      <c r="E3091" s="34"/>
      <c r="F3091" s="34"/>
      <c r="G3091" s="34"/>
      <c r="H3091" s="34"/>
      <c r="I3091" s="34"/>
      <c r="J3091" s="34"/>
      <c r="K3091" s="34"/>
      <c r="L3091" s="34"/>
      <c r="M3091" s="34"/>
      <c r="N3091" s="34"/>
      <c r="O3091" s="34">
        <v>6440.82</v>
      </c>
      <c r="P3091" s="34"/>
      <c r="Q3091" s="34">
        <v>0</v>
      </c>
      <c r="R3091" s="34">
        <v>0</v>
      </c>
      <c r="S3091" s="34"/>
    </row>
    <row r="3092" spans="2:19">
      <c r="B3092" s="5">
        <v>1973</v>
      </c>
      <c r="C3092" s="34"/>
      <c r="D3092" s="34"/>
      <c r="E3092" s="34"/>
      <c r="F3092" s="34"/>
      <c r="G3092" s="34"/>
      <c r="H3092" s="34"/>
      <c r="I3092" s="34"/>
      <c r="J3092" s="34"/>
      <c r="K3092" s="34"/>
      <c r="L3092" s="34"/>
      <c r="M3092" s="34"/>
      <c r="N3092" s="34"/>
      <c r="O3092" s="34">
        <v>15448.87</v>
      </c>
      <c r="P3092" s="34"/>
      <c r="Q3092" s="34">
        <v>0</v>
      </c>
      <c r="R3092" s="34">
        <v>0</v>
      </c>
      <c r="S3092" s="34"/>
    </row>
    <row r="3093" spans="2:19">
      <c r="B3093" s="5">
        <v>1972</v>
      </c>
      <c r="C3093" s="34"/>
      <c r="D3093" s="34"/>
      <c r="E3093" s="34"/>
      <c r="F3093" s="34"/>
      <c r="G3093" s="34"/>
      <c r="H3093" s="34"/>
      <c r="I3093" s="34"/>
      <c r="J3093" s="34"/>
      <c r="K3093" s="34"/>
      <c r="L3093" s="34"/>
      <c r="M3093" s="34"/>
      <c r="N3093" s="34"/>
      <c r="O3093" s="34">
        <v>6261.9</v>
      </c>
      <c r="P3093" s="34"/>
      <c r="Q3093" s="34">
        <v>0</v>
      </c>
      <c r="R3093" s="34">
        <v>0</v>
      </c>
      <c r="S3093" s="34"/>
    </row>
    <row r="3094" spans="2:19">
      <c r="B3094" s="5">
        <v>1971</v>
      </c>
      <c r="C3094" s="34"/>
      <c r="D3094" s="34"/>
      <c r="E3094" s="34"/>
      <c r="F3094" s="34"/>
      <c r="G3094" s="34"/>
      <c r="H3094" s="34"/>
      <c r="I3094" s="34"/>
      <c r="J3094" s="34"/>
      <c r="K3094" s="34"/>
      <c r="L3094" s="34"/>
      <c r="M3094" s="34"/>
      <c r="N3094" s="34"/>
      <c r="O3094" s="34">
        <v>13582.670000000002</v>
      </c>
      <c r="P3094" s="34"/>
      <c r="Q3094" s="34">
        <v>0</v>
      </c>
      <c r="R3094" s="34">
        <v>0</v>
      </c>
      <c r="S3094" s="34"/>
    </row>
    <row r="3095" spans="2:19">
      <c r="B3095" s="5">
        <v>1970</v>
      </c>
      <c r="C3095" s="34"/>
      <c r="D3095" s="34"/>
      <c r="E3095" s="34"/>
      <c r="F3095" s="34"/>
      <c r="G3095" s="34"/>
      <c r="H3095" s="34"/>
      <c r="I3095" s="34"/>
      <c r="J3095" s="34"/>
      <c r="K3095" s="34"/>
      <c r="L3095" s="34"/>
      <c r="M3095" s="34"/>
      <c r="N3095" s="34"/>
      <c r="O3095" s="34">
        <v>25047.599999999999</v>
      </c>
      <c r="P3095" s="34"/>
      <c r="Q3095" s="34">
        <v>0</v>
      </c>
      <c r="R3095" s="34">
        <v>0</v>
      </c>
      <c r="S3095" s="34"/>
    </row>
    <row r="3096" spans="2:19">
      <c r="B3096" s="5">
        <v>1969</v>
      </c>
      <c r="C3096" s="34"/>
      <c r="D3096" s="34"/>
      <c r="E3096" s="34"/>
      <c r="F3096" s="34"/>
      <c r="G3096" s="34"/>
      <c r="H3096" s="34"/>
      <c r="I3096" s="34"/>
      <c r="J3096" s="34"/>
      <c r="K3096" s="34"/>
      <c r="L3096" s="34"/>
      <c r="M3096" s="34"/>
      <c r="N3096" s="34"/>
      <c r="O3096" s="34">
        <v>16561.98</v>
      </c>
      <c r="P3096" s="34"/>
      <c r="Q3096" s="34">
        <v>0</v>
      </c>
      <c r="R3096" s="34">
        <v>0</v>
      </c>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v>948808.83685120137</v>
      </c>
      <c r="D3136" s="10">
        <v>977715.66685120144</v>
      </c>
      <c r="E3136" s="10">
        <v>1009659.3368512014</v>
      </c>
      <c r="F3136" s="10">
        <v>1044840.1768512015</v>
      </c>
      <c r="G3136" s="10">
        <v>1083492.4568512016</v>
      </c>
      <c r="H3136" s="10">
        <v>1091888.9268512016</v>
      </c>
      <c r="I3136" s="10">
        <v>1142964.0368512014</v>
      </c>
      <c r="J3136" s="10">
        <v>1168009.4768512016</v>
      </c>
      <c r="K3136" s="10">
        <v>1175329.0868512015</v>
      </c>
      <c r="L3136" s="10">
        <v>1203743.2868512017</v>
      </c>
      <c r="M3136" s="10">
        <v>1269077.2168512016</v>
      </c>
      <c r="N3136" s="10">
        <v>1291905.8068512015</v>
      </c>
      <c r="O3136" s="10">
        <v>1437641.8399999999</v>
      </c>
      <c r="P3136" s="10">
        <v>1289773.1599999999</v>
      </c>
      <c r="Q3136" s="10">
        <v>1334364.46</v>
      </c>
      <c r="R3136" s="10">
        <v>1352483.5699999998</v>
      </c>
      <c r="S3136" s="10">
        <v>1377937.9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42520.22</v>
      </c>
    </row>
    <row r="3139" spans="1:19">
      <c r="A3139" s="35"/>
      <c r="B3139" s="5">
        <v>2021</v>
      </c>
      <c r="C3139" s="33"/>
      <c r="D3139" s="33"/>
      <c r="E3139" s="33"/>
      <c r="F3139" s="33"/>
      <c r="G3139" s="33"/>
      <c r="H3139" s="33"/>
      <c r="I3139" s="33"/>
      <c r="J3139" s="33"/>
      <c r="K3139" s="33"/>
      <c r="L3139" s="33"/>
      <c r="M3139" s="33"/>
      <c r="N3139" s="33"/>
      <c r="O3139" s="33"/>
      <c r="P3139" s="33"/>
      <c r="Q3139" s="33"/>
      <c r="R3139" s="34">
        <v>51491.27</v>
      </c>
      <c r="S3139" s="34">
        <v>51491.27</v>
      </c>
    </row>
    <row r="3140" spans="1:19">
      <c r="B3140" s="5">
        <v>2020</v>
      </c>
      <c r="C3140" s="33"/>
      <c r="D3140" s="33"/>
      <c r="E3140" s="33"/>
      <c r="F3140" s="33"/>
      <c r="G3140" s="33"/>
      <c r="H3140" s="33"/>
      <c r="I3140" s="33"/>
      <c r="J3140" s="33"/>
      <c r="K3140" s="33"/>
      <c r="L3140" s="33"/>
      <c r="M3140" s="33"/>
      <c r="N3140" s="33"/>
      <c r="O3140" s="33"/>
      <c r="P3140" s="33"/>
      <c r="Q3140" s="34">
        <v>63536.99</v>
      </c>
      <c r="R3140" s="34">
        <v>63536.99</v>
      </c>
      <c r="S3140" s="34">
        <v>63536.99</v>
      </c>
    </row>
    <row r="3141" spans="1:19">
      <c r="A3141" s="37"/>
      <c r="B3141" s="5">
        <v>2019</v>
      </c>
      <c r="C3141" s="33"/>
      <c r="D3141" s="33"/>
      <c r="E3141" s="33"/>
      <c r="F3141" s="33"/>
      <c r="G3141" s="33"/>
      <c r="H3141" s="33"/>
      <c r="I3141" s="33"/>
      <c r="J3141" s="33"/>
      <c r="K3141" s="33"/>
      <c r="L3141" s="33"/>
      <c r="M3141" s="33"/>
      <c r="N3141" s="33"/>
      <c r="O3141" s="33"/>
      <c r="P3141" s="34">
        <v>49950.78</v>
      </c>
      <c r="Q3141" s="34">
        <v>49950.78</v>
      </c>
      <c r="R3141" s="34">
        <v>49950.78</v>
      </c>
      <c r="S3141" s="34">
        <v>49950.78</v>
      </c>
    </row>
    <row r="3142" spans="1:19">
      <c r="A3142" s="37"/>
      <c r="B3142" s="5">
        <v>2018</v>
      </c>
      <c r="C3142" s="33"/>
      <c r="D3142" s="33"/>
      <c r="E3142" s="33"/>
      <c r="F3142" s="33"/>
      <c r="G3142" s="33"/>
      <c r="H3142" s="33"/>
      <c r="I3142" s="33"/>
      <c r="J3142" s="33"/>
      <c r="K3142" s="33"/>
      <c r="L3142" s="33"/>
      <c r="M3142" s="33"/>
      <c r="N3142" s="33"/>
      <c r="O3142" s="34">
        <v>0</v>
      </c>
      <c r="P3142" s="34">
        <v>12087.58</v>
      </c>
      <c r="Q3142" s="34">
        <v>12087.58</v>
      </c>
      <c r="R3142" s="34">
        <v>12087.58</v>
      </c>
      <c r="S3142" s="34">
        <v>12087.58</v>
      </c>
    </row>
    <row r="3143" spans="1:19">
      <c r="A3143" s="37"/>
      <c r="B3143" s="5">
        <v>2017</v>
      </c>
      <c r="C3143" s="33"/>
      <c r="D3143" s="33"/>
      <c r="E3143" s="33"/>
      <c r="F3143" s="33"/>
      <c r="G3143" s="33"/>
      <c r="H3143" s="33"/>
      <c r="I3143" s="33"/>
      <c r="J3143" s="33"/>
      <c r="K3143" s="33"/>
      <c r="L3143" s="33"/>
      <c r="M3143" s="33"/>
      <c r="N3143" s="34">
        <v>13426.2</v>
      </c>
      <c r="O3143" s="34">
        <v>9205.48</v>
      </c>
      <c r="P3143" s="34">
        <v>9205.48</v>
      </c>
      <c r="Q3143" s="34">
        <v>9205.48</v>
      </c>
      <c r="R3143" s="34">
        <v>9205.48</v>
      </c>
      <c r="S3143" s="34">
        <v>9205.48</v>
      </c>
    </row>
    <row r="3144" spans="1:19">
      <c r="B3144" s="5">
        <v>2016</v>
      </c>
      <c r="C3144" s="33"/>
      <c r="D3144" s="33"/>
      <c r="E3144" s="33"/>
      <c r="F3144" s="33"/>
      <c r="G3144" s="33"/>
      <c r="H3144" s="33"/>
      <c r="I3144" s="33"/>
      <c r="J3144" s="33"/>
      <c r="K3144" s="33"/>
      <c r="L3144" s="33"/>
      <c r="M3144" s="34">
        <v>9670.8799999999992</v>
      </c>
      <c r="N3144" s="34">
        <v>9670.8799999999992</v>
      </c>
      <c r="O3144" s="34">
        <v>9670.8799999999992</v>
      </c>
      <c r="P3144" s="34">
        <v>9670.8799999999992</v>
      </c>
      <c r="Q3144" s="34">
        <v>9670.8799999999992</v>
      </c>
      <c r="R3144" s="34">
        <v>9670.8799999999992</v>
      </c>
      <c r="S3144" s="34">
        <v>9670.8799999999992</v>
      </c>
    </row>
    <row r="3145" spans="1:19">
      <c r="B3145" s="5">
        <v>2015</v>
      </c>
      <c r="C3145" s="33"/>
      <c r="D3145" s="33"/>
      <c r="E3145" s="33"/>
      <c r="F3145" s="33"/>
      <c r="G3145" s="33"/>
      <c r="H3145" s="33"/>
      <c r="I3145" s="33"/>
      <c r="J3145" s="33"/>
      <c r="K3145" s="33"/>
      <c r="L3145" s="34">
        <v>27533.949999999997</v>
      </c>
      <c r="M3145" s="34">
        <v>27533.949999999997</v>
      </c>
      <c r="N3145" s="34">
        <v>27533.949999999997</v>
      </c>
      <c r="O3145" s="34">
        <v>27533.949999999997</v>
      </c>
      <c r="P3145" s="34">
        <v>27533.949999999997</v>
      </c>
      <c r="Q3145" s="34">
        <v>27533.949999999997</v>
      </c>
      <c r="R3145" s="34">
        <v>27533.949999999997</v>
      </c>
      <c r="S3145" s="34">
        <v>27533.949999999997</v>
      </c>
    </row>
    <row r="3146" spans="1:19">
      <c r="B3146" s="5">
        <v>2014</v>
      </c>
      <c r="C3146" s="33"/>
      <c r="D3146" s="33"/>
      <c r="E3146" s="33"/>
      <c r="F3146" s="33"/>
      <c r="G3146" s="33"/>
      <c r="H3146" s="33"/>
      <c r="I3146" s="33"/>
      <c r="J3146" s="33"/>
      <c r="K3146" s="34">
        <v>366.58</v>
      </c>
      <c r="L3146" s="34">
        <v>366.58</v>
      </c>
      <c r="M3146" s="34">
        <v>366.58</v>
      </c>
      <c r="N3146" s="34">
        <v>366.58</v>
      </c>
      <c r="O3146" s="34">
        <v>366.58</v>
      </c>
      <c r="P3146" s="34">
        <v>366.58</v>
      </c>
      <c r="Q3146" s="34">
        <v>366.58</v>
      </c>
      <c r="R3146" s="34">
        <v>366.58</v>
      </c>
      <c r="S3146" s="34">
        <v>366.58</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c r="G3151" s="34">
        <v>15560</v>
      </c>
      <c r="H3151" s="34">
        <v>0</v>
      </c>
      <c r="I3151" s="34">
        <v>0</v>
      </c>
      <c r="J3151" s="34">
        <v>0</v>
      </c>
      <c r="K3151" s="34">
        <v>0</v>
      </c>
      <c r="L3151" s="34">
        <v>0</v>
      </c>
      <c r="M3151" s="34">
        <v>0</v>
      </c>
      <c r="N3151" s="34">
        <v>0</v>
      </c>
      <c r="O3151" s="34">
        <v>15560</v>
      </c>
      <c r="P3151" s="34">
        <v>15560</v>
      </c>
      <c r="Q3151" s="34">
        <v>15560</v>
      </c>
      <c r="R3151" s="34">
        <v>15560</v>
      </c>
      <c r="S3151" s="34">
        <v>15560</v>
      </c>
    </row>
    <row r="3152" spans="1:19">
      <c r="B3152" s="5">
        <v>2008</v>
      </c>
      <c r="C3152" s="33"/>
      <c r="D3152" s="33"/>
      <c r="E3152" s="34">
        <v>46300.01</v>
      </c>
      <c r="F3152" s="34">
        <v>46300.01</v>
      </c>
      <c r="G3152" s="34">
        <v>46300.01</v>
      </c>
      <c r="H3152" s="34">
        <v>46300.01</v>
      </c>
      <c r="I3152" s="34">
        <v>46300.01</v>
      </c>
      <c r="J3152" s="34">
        <v>46300.01</v>
      </c>
      <c r="K3152" s="34">
        <v>46300.01</v>
      </c>
      <c r="L3152" s="34">
        <v>46300.01</v>
      </c>
      <c r="M3152" s="34">
        <v>46300.01</v>
      </c>
      <c r="N3152" s="34">
        <v>46300.01</v>
      </c>
      <c r="O3152" s="34">
        <v>46300.01</v>
      </c>
      <c r="P3152" s="34">
        <v>46300.01</v>
      </c>
      <c r="Q3152" s="34">
        <v>46300.01</v>
      </c>
      <c r="R3152" s="34">
        <v>46300.01</v>
      </c>
      <c r="S3152" s="34">
        <v>46300.01</v>
      </c>
    </row>
    <row r="3153" spans="2:19">
      <c r="B3153" s="5">
        <v>2007</v>
      </c>
      <c r="C3153" s="33"/>
      <c r="D3153" s="34">
        <v>27198.11</v>
      </c>
      <c r="E3153" s="34">
        <v>27198.11</v>
      </c>
      <c r="F3153" s="34">
        <v>27198.11</v>
      </c>
      <c r="G3153" s="34">
        <v>27198.11</v>
      </c>
      <c r="H3153" s="34">
        <v>27198.11</v>
      </c>
      <c r="I3153" s="34">
        <v>27198.11</v>
      </c>
      <c r="J3153" s="34">
        <v>27198.11</v>
      </c>
      <c r="K3153" s="34">
        <v>27198.11</v>
      </c>
      <c r="L3153" s="34">
        <v>27198.11</v>
      </c>
      <c r="M3153" s="34">
        <v>27198.11</v>
      </c>
      <c r="N3153" s="34">
        <v>27198.11</v>
      </c>
      <c r="O3153" s="34">
        <v>27198.11</v>
      </c>
      <c r="P3153" s="34">
        <v>27198.11</v>
      </c>
      <c r="Q3153" s="34">
        <v>27198.11</v>
      </c>
      <c r="R3153" s="34">
        <v>27198.11</v>
      </c>
      <c r="S3153" s="34">
        <v>27198.11</v>
      </c>
    </row>
    <row r="3154" spans="2:19">
      <c r="B3154" s="5">
        <v>2006</v>
      </c>
      <c r="C3154" s="34">
        <v>43420</v>
      </c>
      <c r="D3154" s="34">
        <v>43420</v>
      </c>
      <c r="E3154" s="34">
        <v>43420</v>
      </c>
      <c r="F3154" s="34">
        <v>43420</v>
      </c>
      <c r="G3154" s="34">
        <v>43420</v>
      </c>
      <c r="H3154" s="34">
        <v>43420</v>
      </c>
      <c r="I3154" s="34">
        <v>43420</v>
      </c>
      <c r="J3154" s="34">
        <v>43420</v>
      </c>
      <c r="K3154" s="34">
        <v>43420</v>
      </c>
      <c r="L3154" s="34">
        <v>43420</v>
      </c>
      <c r="M3154" s="34">
        <v>43420</v>
      </c>
      <c r="N3154" s="34">
        <v>43420</v>
      </c>
      <c r="O3154" s="34">
        <v>43420</v>
      </c>
      <c r="P3154" s="34">
        <v>43420</v>
      </c>
      <c r="Q3154" s="34">
        <v>43420</v>
      </c>
      <c r="R3154" s="34">
        <v>43420</v>
      </c>
      <c r="S3154" s="34">
        <v>43420</v>
      </c>
    </row>
    <row r="3155" spans="2:19">
      <c r="B3155" s="5">
        <v>2005</v>
      </c>
      <c r="C3155" s="34">
        <v>21910</v>
      </c>
      <c r="D3155" s="34">
        <v>21910</v>
      </c>
      <c r="E3155" s="34">
        <v>21910</v>
      </c>
      <c r="F3155" s="34">
        <v>21910</v>
      </c>
      <c r="G3155" s="34">
        <v>21910</v>
      </c>
      <c r="H3155" s="34">
        <v>21910</v>
      </c>
      <c r="I3155" s="34">
        <v>21910</v>
      </c>
      <c r="J3155" s="34">
        <v>21910</v>
      </c>
      <c r="K3155" s="34">
        <v>21910</v>
      </c>
      <c r="L3155" s="34">
        <v>21910</v>
      </c>
      <c r="M3155" s="34">
        <v>21910</v>
      </c>
      <c r="N3155" s="34">
        <v>21910</v>
      </c>
      <c r="O3155" s="34">
        <v>21910</v>
      </c>
      <c r="P3155" s="34">
        <v>21910</v>
      </c>
      <c r="Q3155" s="34">
        <v>21910</v>
      </c>
      <c r="R3155" s="34">
        <v>21910</v>
      </c>
      <c r="S3155" s="34">
        <v>21910</v>
      </c>
    </row>
    <row r="3156" spans="2:19">
      <c r="B3156" s="5">
        <v>2004</v>
      </c>
      <c r="C3156" s="34">
        <v>23370</v>
      </c>
      <c r="D3156" s="34">
        <v>23370</v>
      </c>
      <c r="E3156" s="34">
        <v>23370</v>
      </c>
      <c r="F3156" s="34">
        <v>23370</v>
      </c>
      <c r="G3156" s="34">
        <v>23370</v>
      </c>
      <c r="H3156" s="34">
        <v>23370</v>
      </c>
      <c r="I3156" s="34">
        <v>23370</v>
      </c>
      <c r="J3156" s="34">
        <v>23370</v>
      </c>
      <c r="K3156" s="34">
        <v>23370</v>
      </c>
      <c r="L3156" s="34">
        <v>23370</v>
      </c>
      <c r="M3156" s="34">
        <v>23370</v>
      </c>
      <c r="N3156" s="34">
        <v>23370</v>
      </c>
      <c r="O3156" s="34">
        <v>23370</v>
      </c>
      <c r="P3156" s="34">
        <v>23370</v>
      </c>
      <c r="Q3156" s="34">
        <v>23370</v>
      </c>
      <c r="R3156" s="34">
        <v>23370</v>
      </c>
      <c r="S3156" s="34">
        <v>23370</v>
      </c>
    </row>
    <row r="3157" spans="2:19">
      <c r="B3157" s="5">
        <v>2003</v>
      </c>
      <c r="C3157" s="34">
        <v>16815</v>
      </c>
      <c r="D3157" s="34">
        <v>16815</v>
      </c>
      <c r="E3157" s="34">
        <v>16815</v>
      </c>
      <c r="F3157" s="34">
        <v>16815</v>
      </c>
      <c r="G3157" s="34">
        <v>16815</v>
      </c>
      <c r="H3157" s="34">
        <v>16815</v>
      </c>
      <c r="I3157" s="34">
        <v>16815</v>
      </c>
      <c r="J3157" s="34">
        <v>16815</v>
      </c>
      <c r="K3157" s="34">
        <v>16815</v>
      </c>
      <c r="L3157" s="34">
        <v>16815</v>
      </c>
      <c r="M3157" s="34">
        <v>16815</v>
      </c>
      <c r="N3157" s="34">
        <v>16815</v>
      </c>
      <c r="O3157" s="34">
        <v>16815</v>
      </c>
      <c r="P3157" s="34">
        <v>16815</v>
      </c>
      <c r="Q3157" s="34">
        <v>16815</v>
      </c>
      <c r="R3157" s="34">
        <v>16815</v>
      </c>
      <c r="S3157" s="34">
        <v>16815</v>
      </c>
    </row>
    <row r="3158" spans="2:19">
      <c r="B3158" s="5">
        <v>2002</v>
      </c>
      <c r="C3158" s="34">
        <v>41924</v>
      </c>
      <c r="D3158" s="34">
        <v>41924</v>
      </c>
      <c r="E3158" s="34">
        <v>41924</v>
      </c>
      <c r="F3158" s="34">
        <v>41924</v>
      </c>
      <c r="G3158" s="34">
        <v>41924</v>
      </c>
      <c r="H3158" s="34">
        <v>41924</v>
      </c>
      <c r="I3158" s="34">
        <v>41924</v>
      </c>
      <c r="J3158" s="34">
        <v>41924</v>
      </c>
      <c r="K3158" s="34">
        <v>41924</v>
      </c>
      <c r="L3158" s="34">
        <v>41924</v>
      </c>
      <c r="M3158" s="34">
        <v>41924</v>
      </c>
      <c r="N3158" s="34">
        <v>41924</v>
      </c>
      <c r="O3158" s="34">
        <v>41924</v>
      </c>
      <c r="P3158" s="34">
        <v>41924</v>
      </c>
      <c r="Q3158" s="34">
        <v>41924</v>
      </c>
      <c r="R3158" s="34">
        <v>41924</v>
      </c>
      <c r="S3158" s="34">
        <v>41924</v>
      </c>
    </row>
    <row r="3159" spans="2:19">
      <c r="B3159" s="5">
        <v>2001</v>
      </c>
      <c r="C3159" s="34">
        <v>34553.1</v>
      </c>
      <c r="D3159" s="34">
        <v>34553.1</v>
      </c>
      <c r="E3159" s="34">
        <v>34553.1</v>
      </c>
      <c r="F3159" s="34">
        <v>34553.1</v>
      </c>
      <c r="G3159" s="34">
        <v>34553.1</v>
      </c>
      <c r="H3159" s="34">
        <v>34553.1</v>
      </c>
      <c r="I3159" s="34">
        <v>34553.1</v>
      </c>
      <c r="J3159" s="34">
        <v>34553.1</v>
      </c>
      <c r="K3159" s="34">
        <v>34553.1</v>
      </c>
      <c r="L3159" s="34">
        <v>34553.1</v>
      </c>
      <c r="M3159" s="34">
        <v>34553.1</v>
      </c>
      <c r="N3159" s="34">
        <v>34553.1</v>
      </c>
      <c r="O3159" s="34">
        <v>34553.1</v>
      </c>
      <c r="P3159" s="34">
        <v>34553.1</v>
      </c>
      <c r="Q3159" s="34">
        <v>34553.1</v>
      </c>
      <c r="R3159" s="34">
        <v>34553.1</v>
      </c>
      <c r="S3159" s="34">
        <v>34553.1</v>
      </c>
    </row>
    <row r="3160" spans="2:19">
      <c r="B3160" s="5">
        <v>2000</v>
      </c>
      <c r="C3160" s="34">
        <v>39567.560000000005</v>
      </c>
      <c r="D3160" s="34">
        <v>39567.560000000005</v>
      </c>
      <c r="E3160" s="34">
        <v>39567.560000000005</v>
      </c>
      <c r="F3160" s="34">
        <v>39567.560000000005</v>
      </c>
      <c r="G3160" s="34">
        <v>39567.560000000005</v>
      </c>
      <c r="H3160" s="34">
        <v>39567.560000000005</v>
      </c>
      <c r="I3160" s="34">
        <v>39567.560000000005</v>
      </c>
      <c r="J3160" s="34">
        <v>39567.560000000005</v>
      </c>
      <c r="K3160" s="34">
        <v>39567.560000000005</v>
      </c>
      <c r="L3160" s="34">
        <v>39567.560000000005</v>
      </c>
      <c r="M3160" s="34">
        <v>39567.560000000005</v>
      </c>
      <c r="N3160" s="34">
        <v>39567.560000000005</v>
      </c>
      <c r="O3160" s="34">
        <v>39567.560000000005</v>
      </c>
      <c r="P3160" s="34">
        <v>39567.560000000005</v>
      </c>
      <c r="Q3160" s="34">
        <v>39567.560000000005</v>
      </c>
      <c r="R3160" s="34">
        <v>39567.560000000005</v>
      </c>
      <c r="S3160" s="34">
        <v>39567.560000000005</v>
      </c>
    </row>
    <row r="3161" spans="2:19">
      <c r="B3161" s="5">
        <v>1999</v>
      </c>
      <c r="C3161" s="34">
        <v>75694.95</v>
      </c>
      <c r="D3161" s="34">
        <v>75694.95</v>
      </c>
      <c r="E3161" s="34">
        <v>75694.95</v>
      </c>
      <c r="F3161" s="34">
        <v>75694.95</v>
      </c>
      <c r="G3161" s="34">
        <v>75694.95</v>
      </c>
      <c r="H3161" s="34">
        <v>75694.95</v>
      </c>
      <c r="I3161" s="34">
        <v>75694.95</v>
      </c>
      <c r="J3161" s="34">
        <v>75694.95</v>
      </c>
      <c r="K3161" s="34">
        <v>75694.95</v>
      </c>
      <c r="L3161" s="34">
        <v>75694.95</v>
      </c>
      <c r="M3161" s="34">
        <v>75694.95</v>
      </c>
      <c r="N3161" s="34">
        <v>75694.95</v>
      </c>
      <c r="O3161" s="34">
        <v>75694.95</v>
      </c>
      <c r="P3161" s="34">
        <v>75694.95</v>
      </c>
      <c r="Q3161" s="34">
        <v>75694.95</v>
      </c>
      <c r="R3161" s="34">
        <v>75694.95</v>
      </c>
      <c r="S3161" s="34">
        <v>75694.95</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14670.5</v>
      </c>
      <c r="Q3163" s="34">
        <v>10245.27</v>
      </c>
      <c r="R3163" s="34">
        <v>10245.27</v>
      </c>
      <c r="S3163" s="34">
        <v>10245.27</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66521.139999999985</v>
      </c>
      <c r="Q3164" s="34">
        <v>66521.139999999985</v>
      </c>
      <c r="R3164" s="34">
        <v>66521.139999999985</v>
      </c>
      <c r="S3164" s="34">
        <v>66521.139999999985</v>
      </c>
    </row>
    <row r="3165" spans="2:19">
      <c r="B3165" s="5">
        <v>1995</v>
      </c>
      <c r="C3165" s="34">
        <v>1533.88</v>
      </c>
      <c r="D3165" s="34">
        <v>1533.88</v>
      </c>
      <c r="E3165" s="34">
        <v>1533.88</v>
      </c>
      <c r="F3165" s="34">
        <v>1533.88</v>
      </c>
      <c r="G3165" s="34">
        <v>1533.88</v>
      </c>
      <c r="H3165" s="34">
        <v>1533.88</v>
      </c>
      <c r="I3165" s="34">
        <v>1533.88</v>
      </c>
      <c r="J3165" s="34">
        <v>1533.88</v>
      </c>
      <c r="K3165" s="34">
        <v>1533.88</v>
      </c>
      <c r="L3165" s="34">
        <v>1533.88</v>
      </c>
      <c r="M3165" s="34">
        <v>1533.88</v>
      </c>
      <c r="N3165" s="34">
        <v>1533.88</v>
      </c>
      <c r="O3165" s="34">
        <v>1533.88</v>
      </c>
      <c r="P3165" s="34">
        <v>1533.88</v>
      </c>
      <c r="Q3165" s="34">
        <v>1533.88</v>
      </c>
      <c r="R3165" s="34">
        <v>1533.88</v>
      </c>
      <c r="S3165" s="34">
        <v>1533.88</v>
      </c>
    </row>
    <row r="3166" spans="2:19">
      <c r="B3166" s="5">
        <v>1994</v>
      </c>
      <c r="C3166" s="34">
        <v>19526.240000000002</v>
      </c>
      <c r="D3166" s="34">
        <v>19526.240000000002</v>
      </c>
      <c r="E3166" s="34">
        <v>19526.240000000002</v>
      </c>
      <c r="F3166" s="34">
        <v>19526.240000000002</v>
      </c>
      <c r="G3166" s="34">
        <v>19526.240000000002</v>
      </c>
      <c r="H3166" s="34">
        <v>19526.240000000002</v>
      </c>
      <c r="I3166" s="34">
        <v>19526.240000000002</v>
      </c>
      <c r="J3166" s="34">
        <v>19526.240000000002</v>
      </c>
      <c r="K3166" s="34">
        <v>19526.240000000002</v>
      </c>
      <c r="L3166" s="34">
        <v>19526.240000000002</v>
      </c>
      <c r="M3166" s="34">
        <v>19526.240000000002</v>
      </c>
      <c r="N3166" s="34">
        <v>19526.240000000002</v>
      </c>
      <c r="O3166" s="34">
        <v>19526.239999999998</v>
      </c>
      <c r="P3166" s="34">
        <v>41053.69</v>
      </c>
      <c r="Q3166" s="34">
        <v>41053.69</v>
      </c>
      <c r="R3166" s="34">
        <v>41053.69</v>
      </c>
      <c r="S3166" s="34">
        <v>41053.69</v>
      </c>
    </row>
    <row r="3167" spans="2:19">
      <c r="B3167" s="5">
        <v>1993</v>
      </c>
      <c r="C3167" s="34">
        <v>8170.44</v>
      </c>
      <c r="D3167" s="34">
        <v>8170.44</v>
      </c>
      <c r="E3167" s="34">
        <v>8170.44</v>
      </c>
      <c r="F3167" s="34">
        <v>8170.44</v>
      </c>
      <c r="G3167" s="34">
        <v>8170.44</v>
      </c>
      <c r="H3167" s="34">
        <v>8170.44</v>
      </c>
      <c r="I3167" s="34">
        <v>8170.44</v>
      </c>
      <c r="J3167" s="34">
        <v>8170.44</v>
      </c>
      <c r="K3167" s="34">
        <v>8170.44</v>
      </c>
      <c r="L3167" s="34">
        <v>8170.44</v>
      </c>
      <c r="M3167" s="34">
        <v>8170.44</v>
      </c>
      <c r="N3167" s="34">
        <v>8170.44</v>
      </c>
      <c r="O3167" s="34">
        <v>8170.44</v>
      </c>
      <c r="P3167" s="34">
        <v>8170.44</v>
      </c>
      <c r="Q3167" s="34">
        <v>8170.44</v>
      </c>
      <c r="R3167" s="34">
        <v>8170.44</v>
      </c>
      <c r="S3167" s="34">
        <v>8170.44</v>
      </c>
    </row>
    <row r="3168" spans="2:19">
      <c r="B3168" s="5">
        <v>1992</v>
      </c>
      <c r="C3168" s="34">
        <v>48187.453846153847</v>
      </c>
      <c r="D3168" s="34">
        <v>48187.453846153847</v>
      </c>
      <c r="E3168" s="34">
        <v>48187.453846153847</v>
      </c>
      <c r="F3168" s="34">
        <v>48187.453846153847</v>
      </c>
      <c r="G3168" s="34">
        <v>48187.453846153847</v>
      </c>
      <c r="H3168" s="34">
        <v>48187.453846153847</v>
      </c>
      <c r="I3168" s="34">
        <v>48187.453846153847</v>
      </c>
      <c r="J3168" s="34">
        <v>48187.453846153847</v>
      </c>
      <c r="K3168" s="34">
        <v>48187.453846153847</v>
      </c>
      <c r="L3168" s="34">
        <v>48187.453846153847</v>
      </c>
      <c r="M3168" s="34">
        <v>48187.453846153847</v>
      </c>
      <c r="N3168" s="34">
        <v>48187.453846153847</v>
      </c>
      <c r="O3168" s="34">
        <v>42017.37</v>
      </c>
      <c r="P3168" s="34">
        <v>29095.06</v>
      </c>
      <c r="Q3168" s="34">
        <v>29095.06</v>
      </c>
      <c r="R3168" s="34">
        <v>29095.06</v>
      </c>
      <c r="S3168" s="34">
        <v>29095.06</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5549.5565217391304</v>
      </c>
      <c r="D3171" s="34">
        <v>5549.5565217391304</v>
      </c>
      <c r="E3171" s="34">
        <v>5549.5565217391304</v>
      </c>
      <c r="F3171" s="34">
        <v>5549.5565217391304</v>
      </c>
      <c r="G3171" s="34">
        <v>5549.5565217391304</v>
      </c>
      <c r="H3171" s="34">
        <v>5549.5565217391304</v>
      </c>
      <c r="I3171" s="34">
        <v>5549.5565217391304</v>
      </c>
      <c r="J3171" s="34">
        <v>5549.5565217391304</v>
      </c>
      <c r="K3171" s="34">
        <v>5549.5565217391304</v>
      </c>
      <c r="L3171" s="34">
        <v>5549.5565217391304</v>
      </c>
      <c r="M3171" s="34">
        <v>5549.5565217391304</v>
      </c>
      <c r="N3171" s="34">
        <v>5549.5565217391304</v>
      </c>
      <c r="O3171" s="34">
        <v>6166.17</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12326.22</v>
      </c>
      <c r="D3173" s="34">
        <v>12326.22</v>
      </c>
      <c r="E3173" s="34">
        <v>12326.22</v>
      </c>
      <c r="F3173" s="34">
        <v>12326.22</v>
      </c>
      <c r="G3173" s="34">
        <v>12326.22</v>
      </c>
      <c r="H3173" s="34">
        <v>12326.22</v>
      </c>
      <c r="I3173" s="34">
        <v>12326.22</v>
      </c>
      <c r="J3173" s="34">
        <v>12326.22</v>
      </c>
      <c r="K3173" s="34">
        <v>12326.22</v>
      </c>
      <c r="L3173" s="34">
        <v>12326.22</v>
      </c>
      <c r="M3173" s="34">
        <v>12326.22</v>
      </c>
      <c r="N3173" s="34">
        <v>12326.22</v>
      </c>
      <c r="O3173" s="34">
        <v>12326.22</v>
      </c>
      <c r="P3173" s="34">
        <v>12326.22</v>
      </c>
      <c r="Q3173" s="34">
        <v>12326.22</v>
      </c>
      <c r="R3173" s="34">
        <v>12326.22</v>
      </c>
      <c r="S3173" s="34">
        <v>12326.22</v>
      </c>
    </row>
    <row r="3174" spans="2:19">
      <c r="B3174" s="5">
        <v>1986</v>
      </c>
      <c r="C3174" s="34">
        <v>17766.3505</v>
      </c>
      <c r="D3174" s="34">
        <v>17766.3505</v>
      </c>
      <c r="E3174" s="34">
        <v>17766.3505</v>
      </c>
      <c r="F3174" s="34">
        <v>17766.3505</v>
      </c>
      <c r="G3174" s="34">
        <v>17766.3505</v>
      </c>
      <c r="H3174" s="34">
        <v>17766.3505</v>
      </c>
      <c r="I3174" s="34">
        <v>17766.3505</v>
      </c>
      <c r="J3174" s="34">
        <v>17766.3505</v>
      </c>
      <c r="K3174" s="34">
        <v>17766.3505</v>
      </c>
      <c r="L3174" s="34">
        <v>17766.3505</v>
      </c>
      <c r="M3174" s="34">
        <v>17766.3505</v>
      </c>
      <c r="N3174" s="34">
        <v>17766.3505</v>
      </c>
      <c r="O3174" s="34">
        <v>18419.25</v>
      </c>
      <c r="P3174" s="34">
        <v>11890.3</v>
      </c>
      <c r="Q3174" s="34">
        <v>11890.3</v>
      </c>
      <c r="R3174" s="34">
        <v>11890.3</v>
      </c>
      <c r="S3174" s="34">
        <v>11890.3</v>
      </c>
    </row>
    <row r="3175" spans="2:19">
      <c r="B3175" s="5">
        <v>1985</v>
      </c>
      <c r="C3175" s="34">
        <v>17741.84</v>
      </c>
      <c r="D3175" s="34">
        <v>17741.84</v>
      </c>
      <c r="E3175" s="34">
        <v>17741.84</v>
      </c>
      <c r="F3175" s="34">
        <v>17741.84</v>
      </c>
      <c r="G3175" s="34">
        <v>17741.84</v>
      </c>
      <c r="H3175" s="34">
        <v>17741.84</v>
      </c>
      <c r="I3175" s="34">
        <v>17741.84</v>
      </c>
      <c r="J3175" s="34">
        <v>17741.84</v>
      </c>
      <c r="K3175" s="34">
        <v>17741.84</v>
      </c>
      <c r="L3175" s="34">
        <v>17741.84</v>
      </c>
      <c r="M3175" s="34">
        <v>17741.84</v>
      </c>
      <c r="N3175" s="34">
        <v>17741.84</v>
      </c>
      <c r="O3175" s="34">
        <v>17741.840000000004</v>
      </c>
      <c r="P3175" s="34">
        <v>17741.840000000004</v>
      </c>
      <c r="Q3175" s="34">
        <v>17741.840000000004</v>
      </c>
      <c r="R3175" s="34">
        <v>17741.840000000004</v>
      </c>
      <c r="S3175" s="34">
        <v>17741.840000000004</v>
      </c>
    </row>
    <row r="3176" spans="2:19">
      <c r="B3176" s="5">
        <v>1984</v>
      </c>
      <c r="C3176" s="34">
        <v>11143.1</v>
      </c>
      <c r="D3176" s="34">
        <v>11143.1</v>
      </c>
      <c r="E3176" s="34">
        <v>11143.1</v>
      </c>
      <c r="F3176" s="34">
        <v>11143.1</v>
      </c>
      <c r="G3176" s="34">
        <v>11143.1</v>
      </c>
      <c r="H3176" s="34">
        <v>11143.1</v>
      </c>
      <c r="I3176" s="34">
        <v>11143.1</v>
      </c>
      <c r="J3176" s="34">
        <v>11143.1</v>
      </c>
      <c r="K3176" s="34">
        <v>11143.1</v>
      </c>
      <c r="L3176" s="34">
        <v>11143.1</v>
      </c>
      <c r="M3176" s="34">
        <v>11143.1</v>
      </c>
      <c r="N3176" s="34">
        <v>11143.1</v>
      </c>
      <c r="O3176" s="34">
        <v>11865.380000000001</v>
      </c>
      <c r="P3176" s="34">
        <v>4642.53</v>
      </c>
      <c r="Q3176" s="34">
        <v>4642.53</v>
      </c>
      <c r="R3176" s="34">
        <v>4642.53</v>
      </c>
      <c r="S3176" s="34">
        <v>4642.53</v>
      </c>
    </row>
    <row r="3177" spans="2:19">
      <c r="B3177" s="5">
        <v>1983</v>
      </c>
      <c r="C3177" s="34">
        <v>13383.27</v>
      </c>
      <c r="D3177" s="34">
        <v>13383.27</v>
      </c>
      <c r="E3177" s="34">
        <v>13383.27</v>
      </c>
      <c r="F3177" s="34">
        <v>13383.27</v>
      </c>
      <c r="G3177" s="34">
        <v>13383.27</v>
      </c>
      <c r="H3177" s="34">
        <v>13383.27</v>
      </c>
      <c r="I3177" s="34">
        <v>13383.27</v>
      </c>
      <c r="J3177" s="34">
        <v>13383.27</v>
      </c>
      <c r="K3177" s="34">
        <v>13383.27</v>
      </c>
      <c r="L3177" s="34">
        <v>13383.27</v>
      </c>
      <c r="M3177" s="34">
        <v>13383.27</v>
      </c>
      <c r="N3177" s="34">
        <v>13383.27</v>
      </c>
      <c r="O3177" s="34">
        <v>14870.3</v>
      </c>
      <c r="P3177" s="34">
        <v>27416.489999999998</v>
      </c>
      <c r="Q3177" s="34">
        <v>27416.489999999998</v>
      </c>
      <c r="R3177" s="34">
        <v>27416.489999999998</v>
      </c>
      <c r="S3177" s="34">
        <v>27416.489999999998</v>
      </c>
    </row>
    <row r="3178" spans="2:19">
      <c r="B3178" s="5">
        <v>1982</v>
      </c>
      <c r="C3178" s="34">
        <v>6010.29</v>
      </c>
      <c r="D3178" s="34">
        <v>6010.29</v>
      </c>
      <c r="E3178" s="34">
        <v>6010.29</v>
      </c>
      <c r="F3178" s="34">
        <v>6010.29</v>
      </c>
      <c r="G3178" s="34">
        <v>6010.29</v>
      </c>
      <c r="H3178" s="34">
        <v>6010.29</v>
      </c>
      <c r="I3178" s="34">
        <v>6010.29</v>
      </c>
      <c r="J3178" s="34">
        <v>6010.29</v>
      </c>
      <c r="K3178" s="34">
        <v>6010.29</v>
      </c>
      <c r="L3178" s="34">
        <v>6010.29</v>
      </c>
      <c r="M3178" s="34">
        <v>6010.29</v>
      </c>
      <c r="N3178" s="34">
        <v>6010.29</v>
      </c>
      <c r="O3178" s="34">
        <v>6010.29</v>
      </c>
      <c r="P3178" s="34">
        <v>6010.29</v>
      </c>
      <c r="Q3178" s="34">
        <v>6010.29</v>
      </c>
      <c r="R3178" s="34">
        <v>6010.29</v>
      </c>
      <c r="S3178" s="34">
        <v>6010.29</v>
      </c>
    </row>
    <row r="3179" spans="2:19">
      <c r="B3179" s="5">
        <v>1981</v>
      </c>
      <c r="C3179" s="34">
        <v>11059.101764705883</v>
      </c>
      <c r="D3179" s="34">
        <v>11059.101764705883</v>
      </c>
      <c r="E3179" s="34">
        <v>11059.101764705883</v>
      </c>
      <c r="F3179" s="34">
        <v>11059.101764705883</v>
      </c>
      <c r="G3179" s="34">
        <v>11059.101764705883</v>
      </c>
      <c r="H3179" s="34">
        <v>11059.101764705883</v>
      </c>
      <c r="I3179" s="34">
        <v>11059.101764705883</v>
      </c>
      <c r="J3179" s="34">
        <v>11059.101764705883</v>
      </c>
      <c r="K3179" s="34">
        <v>11059.101764705883</v>
      </c>
      <c r="L3179" s="34">
        <v>11059.101764705883</v>
      </c>
      <c r="M3179" s="34">
        <v>11059.101764705883</v>
      </c>
      <c r="N3179" s="34">
        <v>11059.101764705883</v>
      </c>
      <c r="O3179" s="34">
        <v>11591.970000000001</v>
      </c>
      <c r="P3179" s="34">
        <v>6263.33</v>
      </c>
      <c r="Q3179" s="34">
        <v>6263.33</v>
      </c>
      <c r="R3179" s="34">
        <v>6263.33</v>
      </c>
      <c r="S3179" s="34">
        <v>6263.33</v>
      </c>
    </row>
    <row r="3180" spans="2:19">
      <c r="B3180" s="5">
        <v>1980</v>
      </c>
      <c r="C3180" s="34">
        <v>22103.588571428572</v>
      </c>
      <c r="D3180" s="34">
        <v>22103.588571428572</v>
      </c>
      <c r="E3180" s="34">
        <v>22103.588571428572</v>
      </c>
      <c r="F3180" s="34">
        <v>22103.588571428572</v>
      </c>
      <c r="G3180" s="34">
        <v>22103.588571428572</v>
      </c>
      <c r="H3180" s="34">
        <v>22103.588571428572</v>
      </c>
      <c r="I3180" s="34">
        <v>22103.588571428572</v>
      </c>
      <c r="J3180" s="34">
        <v>22103.588571428572</v>
      </c>
      <c r="K3180" s="34">
        <v>22103.588571428572</v>
      </c>
      <c r="L3180" s="34">
        <v>22103.588571428572</v>
      </c>
      <c r="M3180" s="34">
        <v>22103.588571428572</v>
      </c>
      <c r="N3180" s="34">
        <v>22103.588571428572</v>
      </c>
      <c r="O3180" s="34">
        <v>24559.55</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17506.37</v>
      </c>
      <c r="D3182" s="34">
        <v>17506.37</v>
      </c>
      <c r="E3182" s="34">
        <v>17506.37</v>
      </c>
      <c r="F3182" s="34">
        <v>17506.37</v>
      </c>
      <c r="G3182" s="34">
        <v>17506.37</v>
      </c>
      <c r="H3182" s="34">
        <v>17506.37</v>
      </c>
      <c r="I3182" s="34">
        <v>17506.37</v>
      </c>
      <c r="J3182" s="34">
        <v>17506.37</v>
      </c>
      <c r="K3182" s="34">
        <v>17506.37</v>
      </c>
      <c r="L3182" s="34">
        <v>17506.37</v>
      </c>
      <c r="M3182" s="34">
        <v>17506.37</v>
      </c>
      <c r="N3182" s="34">
        <v>17506.37</v>
      </c>
      <c r="O3182" s="34">
        <v>18357.669999999998</v>
      </c>
      <c r="P3182" s="34">
        <v>9844.67</v>
      </c>
      <c r="Q3182" s="34">
        <v>9844.67</v>
      </c>
      <c r="R3182" s="34">
        <v>9844.67</v>
      </c>
      <c r="S3182" s="34">
        <v>9844.67</v>
      </c>
    </row>
    <row r="3183" spans="2:19">
      <c r="B3183" s="5">
        <v>1977</v>
      </c>
      <c r="C3183" s="34">
        <v>13019.152499999998</v>
      </c>
      <c r="D3183" s="34">
        <v>13019.152499999998</v>
      </c>
      <c r="E3183" s="34">
        <v>13019.152499999998</v>
      </c>
      <c r="F3183" s="34">
        <v>13019.152499999998</v>
      </c>
      <c r="G3183" s="34">
        <v>13019.152499999998</v>
      </c>
      <c r="H3183" s="34">
        <v>13019.152499999998</v>
      </c>
      <c r="I3183" s="34">
        <v>13019.152499999998</v>
      </c>
      <c r="J3183" s="34">
        <v>13019.152499999998</v>
      </c>
      <c r="K3183" s="34">
        <v>13019.152499999998</v>
      </c>
      <c r="L3183" s="34">
        <v>13019.152499999998</v>
      </c>
      <c r="M3183" s="34">
        <v>13019.152499999998</v>
      </c>
      <c r="N3183" s="34">
        <v>13019.152499999998</v>
      </c>
      <c r="O3183" s="34">
        <v>14465.73</v>
      </c>
      <c r="P3183" s="34">
        <v>0</v>
      </c>
      <c r="Q3183" s="34">
        <v>0</v>
      </c>
      <c r="R3183" s="34">
        <v>0</v>
      </c>
      <c r="S3183" s="34">
        <v>0</v>
      </c>
    </row>
    <row r="3184" spans="2:19">
      <c r="B3184" s="5">
        <v>1976</v>
      </c>
      <c r="C3184" s="34">
        <v>7464.23</v>
      </c>
      <c r="D3184" s="34">
        <v>7464.23</v>
      </c>
      <c r="E3184" s="34">
        <v>7464.23</v>
      </c>
      <c r="F3184" s="34">
        <v>7464.23</v>
      </c>
      <c r="G3184" s="34">
        <v>7464.23</v>
      </c>
      <c r="H3184" s="34">
        <v>7464.23</v>
      </c>
      <c r="I3184" s="34">
        <v>7464.23</v>
      </c>
      <c r="J3184" s="34">
        <v>7464.23</v>
      </c>
      <c r="K3184" s="34">
        <v>7464.23</v>
      </c>
      <c r="L3184" s="34">
        <v>7464.23</v>
      </c>
      <c r="M3184" s="34">
        <v>7464.23</v>
      </c>
      <c r="N3184" s="34">
        <v>7464.23</v>
      </c>
      <c r="O3184" s="34">
        <v>8293.59</v>
      </c>
      <c r="P3184" s="34">
        <v>0</v>
      </c>
      <c r="Q3184" s="34">
        <v>0</v>
      </c>
      <c r="R3184" s="34">
        <v>0</v>
      </c>
      <c r="S3184" s="34">
        <v>0</v>
      </c>
    </row>
    <row r="3185" spans="2:19">
      <c r="B3185" s="5">
        <v>1975</v>
      </c>
      <c r="C3185" s="34">
        <v>59437.58</v>
      </c>
      <c r="D3185" s="34">
        <v>59437.58</v>
      </c>
      <c r="E3185" s="34">
        <v>59437.58</v>
      </c>
      <c r="F3185" s="34">
        <v>59437.58</v>
      </c>
      <c r="G3185" s="34">
        <v>59437.58</v>
      </c>
      <c r="H3185" s="34">
        <v>59437.58</v>
      </c>
      <c r="I3185" s="34">
        <v>59437.58</v>
      </c>
      <c r="J3185" s="34">
        <v>59437.58</v>
      </c>
      <c r="K3185" s="34">
        <v>59437.58</v>
      </c>
      <c r="L3185" s="34">
        <v>59437.58</v>
      </c>
      <c r="M3185" s="34">
        <v>59437.58</v>
      </c>
      <c r="N3185" s="34">
        <v>59437.58</v>
      </c>
      <c r="O3185" s="34">
        <v>65656.61</v>
      </c>
      <c r="P3185" s="34">
        <v>3439.46</v>
      </c>
      <c r="Q3185" s="34">
        <v>3439.46</v>
      </c>
      <c r="R3185" s="34">
        <v>3439.46</v>
      </c>
      <c r="S3185" s="34">
        <v>3439.46</v>
      </c>
    </row>
    <row r="3186" spans="2:19">
      <c r="B3186" s="5">
        <v>1974</v>
      </c>
      <c r="C3186" s="34">
        <v>84754.55</v>
      </c>
      <c r="D3186" s="34">
        <v>84754.55</v>
      </c>
      <c r="E3186" s="34">
        <v>84754.55</v>
      </c>
      <c r="F3186" s="34">
        <v>84754.55</v>
      </c>
      <c r="G3186" s="34">
        <v>84754.55</v>
      </c>
      <c r="H3186" s="34">
        <v>84754.55</v>
      </c>
      <c r="I3186" s="34">
        <v>84754.55</v>
      </c>
      <c r="J3186" s="34">
        <v>84754.55</v>
      </c>
      <c r="K3186" s="34">
        <v>84754.55</v>
      </c>
      <c r="L3186" s="34">
        <v>84754.55</v>
      </c>
      <c r="M3186" s="34">
        <v>84754.55</v>
      </c>
      <c r="N3186" s="34">
        <v>84754.55</v>
      </c>
      <c r="O3186" s="34">
        <v>93405.439999999988</v>
      </c>
      <c r="P3186" s="34">
        <v>6896.67</v>
      </c>
      <c r="Q3186" s="34">
        <v>6896.67</v>
      </c>
      <c r="R3186" s="34">
        <v>6896.67</v>
      </c>
      <c r="S3186" s="34">
        <v>6896.67</v>
      </c>
    </row>
    <row r="3187" spans="2:19">
      <c r="B3187" s="5">
        <v>1973</v>
      </c>
      <c r="C3187" s="34">
        <v>15761.75</v>
      </c>
      <c r="D3187" s="34">
        <v>15761.75</v>
      </c>
      <c r="E3187" s="34">
        <v>15761.75</v>
      </c>
      <c r="F3187" s="34">
        <v>15761.75</v>
      </c>
      <c r="G3187" s="34">
        <v>15761.75</v>
      </c>
      <c r="H3187" s="34">
        <v>15761.75</v>
      </c>
      <c r="I3187" s="34">
        <v>15761.75</v>
      </c>
      <c r="J3187" s="34">
        <v>15761.75</v>
      </c>
      <c r="K3187" s="34">
        <v>15761.75</v>
      </c>
      <c r="L3187" s="34">
        <v>15761.75</v>
      </c>
      <c r="M3187" s="34">
        <v>15761.75</v>
      </c>
      <c r="N3187" s="34">
        <v>15761.75</v>
      </c>
      <c r="O3187" s="34">
        <v>16611</v>
      </c>
      <c r="P3187" s="34">
        <v>8118.5</v>
      </c>
      <c r="Q3187" s="34">
        <v>8118.5</v>
      </c>
      <c r="R3187" s="34">
        <v>8118.5</v>
      </c>
      <c r="S3187" s="34">
        <v>8118.5</v>
      </c>
    </row>
    <row r="3188" spans="2:19">
      <c r="B3188" s="5">
        <v>1972</v>
      </c>
      <c r="C3188" s="34">
        <v>63257.729999999996</v>
      </c>
      <c r="D3188" s="34">
        <v>63257.729999999996</v>
      </c>
      <c r="E3188" s="34">
        <v>63257.729999999996</v>
      </c>
      <c r="F3188" s="34">
        <v>63257.729999999996</v>
      </c>
      <c r="G3188" s="34">
        <v>63257.729999999996</v>
      </c>
      <c r="H3188" s="34">
        <v>63257.729999999996</v>
      </c>
      <c r="I3188" s="34">
        <v>63257.729999999996</v>
      </c>
      <c r="J3188" s="34">
        <v>63257.729999999996</v>
      </c>
      <c r="K3188" s="34">
        <v>63257.729999999996</v>
      </c>
      <c r="L3188" s="34">
        <v>63257.729999999996</v>
      </c>
      <c r="M3188" s="34">
        <v>63257.729999999996</v>
      </c>
      <c r="N3188" s="34">
        <v>63257.729999999996</v>
      </c>
      <c r="O3188" s="34">
        <v>68252.409999999989</v>
      </c>
      <c r="P3188" s="34">
        <v>18309.379999999997</v>
      </c>
      <c r="Q3188" s="34">
        <v>14919.509999999998</v>
      </c>
      <c r="R3188" s="34">
        <v>14919.509999999998</v>
      </c>
      <c r="S3188" s="34">
        <v>14919.509999999998</v>
      </c>
    </row>
    <row r="3189" spans="2:19">
      <c r="B3189" s="5">
        <v>1971</v>
      </c>
      <c r="C3189" s="34">
        <v>16729.48</v>
      </c>
      <c r="D3189" s="34">
        <v>16729.48</v>
      </c>
      <c r="E3189" s="34">
        <v>16729.48</v>
      </c>
      <c r="F3189" s="34">
        <v>16729.48</v>
      </c>
      <c r="G3189" s="34">
        <v>16729.48</v>
      </c>
      <c r="H3189" s="34">
        <v>16729.48</v>
      </c>
      <c r="I3189" s="34">
        <v>16729.48</v>
      </c>
      <c r="J3189" s="34">
        <v>16729.48</v>
      </c>
      <c r="K3189" s="34">
        <v>16729.48</v>
      </c>
      <c r="L3189" s="34">
        <v>16729.48</v>
      </c>
      <c r="M3189" s="34">
        <v>16729.48</v>
      </c>
      <c r="N3189" s="34">
        <v>16729.48</v>
      </c>
      <c r="O3189" s="34">
        <v>16729.48</v>
      </c>
      <c r="P3189" s="34">
        <v>16729.48</v>
      </c>
      <c r="Q3189" s="34">
        <v>16729.48</v>
      </c>
      <c r="R3189" s="34">
        <v>16729.48</v>
      </c>
      <c r="S3189" s="34">
        <v>16729.48</v>
      </c>
    </row>
    <row r="3190" spans="2:19">
      <c r="B3190" s="5">
        <v>1970</v>
      </c>
      <c r="C3190" s="34">
        <v>16193.339999999998</v>
      </c>
      <c r="D3190" s="34">
        <v>16193.339999999998</v>
      </c>
      <c r="E3190" s="34">
        <v>16193.339999999998</v>
      </c>
      <c r="F3190" s="34">
        <v>16193.339999999998</v>
      </c>
      <c r="G3190" s="34">
        <v>16193.339999999998</v>
      </c>
      <c r="H3190" s="34">
        <v>16193.339999999998</v>
      </c>
      <c r="I3190" s="34">
        <v>16193.339999999998</v>
      </c>
      <c r="J3190" s="34">
        <v>16193.339999999998</v>
      </c>
      <c r="K3190" s="34">
        <v>16193.339999999998</v>
      </c>
      <c r="L3190" s="34">
        <v>16193.339999999998</v>
      </c>
      <c r="M3190" s="34">
        <v>16193.339999999998</v>
      </c>
      <c r="N3190" s="34">
        <v>16193.339999999998</v>
      </c>
      <c r="O3190" s="34">
        <v>16193.339999999998</v>
      </c>
      <c r="P3190" s="34">
        <v>16193.339999999998</v>
      </c>
      <c r="Q3190" s="34">
        <v>16193.339999999998</v>
      </c>
      <c r="R3190" s="34">
        <v>16193.339999999998</v>
      </c>
      <c r="S3190" s="34">
        <v>16193.339999999998</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3658.3</v>
      </c>
      <c r="D3195" s="34">
        <v>3658.3</v>
      </c>
      <c r="E3195" s="34">
        <v>3658.3</v>
      </c>
      <c r="F3195" s="34">
        <v>3658.3</v>
      </c>
      <c r="G3195" s="34">
        <v>3658.3</v>
      </c>
      <c r="H3195" s="34">
        <v>3658.3</v>
      </c>
      <c r="I3195" s="34">
        <v>3658.3</v>
      </c>
      <c r="J3195" s="34">
        <v>3658.3</v>
      </c>
      <c r="K3195" s="34">
        <v>3658.3</v>
      </c>
      <c r="L3195" s="34">
        <v>3658.3</v>
      </c>
      <c r="M3195" s="34">
        <v>3658.3</v>
      </c>
      <c r="N3195" s="34">
        <v>3658.3</v>
      </c>
      <c r="O3195" s="34">
        <v>4064.78</v>
      </c>
      <c r="P3195" s="34">
        <v>0</v>
      </c>
      <c r="Q3195" s="34">
        <v>0</v>
      </c>
      <c r="R3195" s="34">
        <v>0</v>
      </c>
      <c r="S3195" s="34">
        <v>0</v>
      </c>
    </row>
    <row r="3196" spans="2:19">
      <c r="B3196" s="5">
        <v>1964</v>
      </c>
      <c r="C3196" s="34">
        <v>7158.08</v>
      </c>
      <c r="D3196" s="34">
        <v>7158.08</v>
      </c>
      <c r="E3196" s="34">
        <v>7158.08</v>
      </c>
      <c r="F3196" s="34">
        <v>7158.08</v>
      </c>
      <c r="G3196" s="34">
        <v>7158.08</v>
      </c>
      <c r="H3196" s="34">
        <v>7158.08</v>
      </c>
      <c r="I3196" s="34">
        <v>7158.08</v>
      </c>
      <c r="J3196" s="34">
        <v>7158.08</v>
      </c>
      <c r="K3196" s="34">
        <v>7158.08</v>
      </c>
      <c r="L3196" s="34">
        <v>7158.08</v>
      </c>
      <c r="M3196" s="34">
        <v>7158.08</v>
      </c>
      <c r="N3196" s="34">
        <v>7158.08</v>
      </c>
      <c r="O3196" s="34">
        <v>7158.08</v>
      </c>
      <c r="P3196" s="34">
        <v>7158.08</v>
      </c>
      <c r="Q3196" s="34">
        <v>7158.08</v>
      </c>
      <c r="R3196" s="34">
        <v>7158.08</v>
      </c>
      <c r="S3196" s="34">
        <v>7158.08</v>
      </c>
    </row>
    <row r="3197" spans="2:19">
      <c r="B3197" s="5">
        <v>1963</v>
      </c>
      <c r="C3197" s="34">
        <v>3515.13</v>
      </c>
      <c r="D3197" s="34">
        <v>3515.13</v>
      </c>
      <c r="E3197" s="34">
        <v>3515.13</v>
      </c>
      <c r="F3197" s="34">
        <v>3515.13</v>
      </c>
      <c r="G3197" s="34">
        <v>3515.13</v>
      </c>
      <c r="H3197" s="34">
        <v>3515.13</v>
      </c>
      <c r="I3197" s="34">
        <v>3515.13</v>
      </c>
      <c r="J3197" s="34">
        <v>3515.13</v>
      </c>
      <c r="K3197" s="34">
        <v>3515.13</v>
      </c>
      <c r="L3197" s="34">
        <v>3515.13</v>
      </c>
      <c r="M3197" s="34">
        <v>3515.13</v>
      </c>
      <c r="N3197" s="34">
        <v>3515.13</v>
      </c>
      <c r="O3197" s="34">
        <v>3515.13</v>
      </c>
      <c r="P3197" s="34">
        <v>3515.13</v>
      </c>
      <c r="Q3197" s="34">
        <v>3515.13</v>
      </c>
      <c r="R3197" s="34">
        <v>3515.13</v>
      </c>
      <c r="S3197" s="34">
        <v>3515.13</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8654.6299999999974</v>
      </c>
      <c r="D3199" s="34">
        <v>8654.6299999999974</v>
      </c>
      <c r="E3199" s="34">
        <v>8654.6299999999974</v>
      </c>
      <c r="F3199" s="34">
        <v>8654.6299999999974</v>
      </c>
      <c r="G3199" s="34">
        <v>8654.6299999999974</v>
      </c>
      <c r="H3199" s="34">
        <v>8654.6299999999974</v>
      </c>
      <c r="I3199" s="34">
        <v>8654.6299999999974</v>
      </c>
      <c r="J3199" s="34">
        <v>8654.6299999999974</v>
      </c>
      <c r="K3199" s="34">
        <v>8654.6299999999974</v>
      </c>
      <c r="L3199" s="34">
        <v>8654.6299999999974</v>
      </c>
      <c r="M3199" s="34">
        <v>8654.6299999999974</v>
      </c>
      <c r="N3199" s="34">
        <v>8654.6299999999974</v>
      </c>
      <c r="O3199" s="34">
        <v>8654.630000000001</v>
      </c>
      <c r="P3199" s="34">
        <v>8654.630000000001</v>
      </c>
      <c r="Q3199" s="34">
        <v>8654.630000000001</v>
      </c>
      <c r="R3199" s="34">
        <v>8654.630000000001</v>
      </c>
      <c r="S3199" s="34">
        <v>8654.630000000001</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3314.71</v>
      </c>
      <c r="D3205" s="34">
        <v>3314.71</v>
      </c>
      <c r="E3205" s="34">
        <v>3314.71</v>
      </c>
      <c r="F3205" s="34">
        <v>3314.71</v>
      </c>
      <c r="G3205" s="34">
        <v>3314.71</v>
      </c>
      <c r="H3205" s="34">
        <v>3314.71</v>
      </c>
      <c r="I3205" s="34">
        <v>3314.71</v>
      </c>
      <c r="J3205" s="34">
        <v>3314.71</v>
      </c>
      <c r="K3205" s="34">
        <v>3314.71</v>
      </c>
      <c r="L3205" s="34">
        <v>3314.71</v>
      </c>
      <c r="M3205" s="34">
        <v>3314.71</v>
      </c>
      <c r="N3205" s="34">
        <v>3314.71</v>
      </c>
      <c r="O3205" s="34">
        <v>3314.71</v>
      </c>
      <c r="P3205" s="34">
        <v>3314.71</v>
      </c>
      <c r="Q3205" s="34">
        <v>3314.71</v>
      </c>
      <c r="R3205" s="34">
        <v>3314.71</v>
      </c>
      <c r="S3205" s="34">
        <v>3314.71</v>
      </c>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v>812180.97370402736</v>
      </c>
      <c r="D3231" s="10">
        <v>839379.08370402723</v>
      </c>
      <c r="E3231" s="10">
        <v>885679.09370402724</v>
      </c>
      <c r="F3231" s="10">
        <v>885679.09370402724</v>
      </c>
      <c r="G3231" s="10">
        <v>901239.09370402724</v>
      </c>
      <c r="H3231" s="10">
        <v>885679.09370402724</v>
      </c>
      <c r="I3231" s="10">
        <v>885679.09370402724</v>
      </c>
      <c r="J3231" s="10">
        <v>885679.09370402724</v>
      </c>
      <c r="K3231" s="10">
        <v>886045.67370402731</v>
      </c>
      <c r="L3231" s="10">
        <v>913579.62370402727</v>
      </c>
      <c r="M3231" s="10">
        <v>923250.50370402727</v>
      </c>
      <c r="N3231" s="10">
        <v>936676.70370402723</v>
      </c>
      <c r="O3231" s="10">
        <v>972561.11999999988</v>
      </c>
      <c r="P3231" s="10">
        <v>844637.73999999987</v>
      </c>
      <c r="Q3231" s="10">
        <v>900359.62999999989</v>
      </c>
      <c r="R3231" s="10">
        <v>951850.89999999991</v>
      </c>
      <c r="S3231" s="10">
        <v>994371.11999999988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68454.33</v>
      </c>
    </row>
    <row r="3234" spans="1:19">
      <c r="A3234" s="35"/>
      <c r="B3234" s="5">
        <v>2021</v>
      </c>
      <c r="C3234" s="33"/>
      <c r="D3234" s="33"/>
      <c r="E3234" s="33"/>
      <c r="F3234" s="33"/>
      <c r="G3234" s="33"/>
      <c r="H3234" s="33"/>
      <c r="I3234" s="33"/>
      <c r="J3234" s="33"/>
      <c r="K3234" s="33"/>
      <c r="L3234" s="33"/>
      <c r="M3234" s="33"/>
      <c r="N3234" s="33"/>
      <c r="O3234" s="33"/>
      <c r="P3234" s="33"/>
      <c r="Q3234" s="33"/>
      <c r="R3234" s="34">
        <v>43985.59</v>
      </c>
      <c r="S3234" s="34">
        <v>43985.59</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26464.31</v>
      </c>
      <c r="Q3236" s="34">
        <v>26464.31</v>
      </c>
      <c r="R3236" s="34">
        <v>26464.31</v>
      </c>
      <c r="S3236" s="34">
        <v>26464.31</v>
      </c>
    </row>
    <row r="3237" spans="1:19">
      <c r="A3237" s="37"/>
      <c r="B3237" s="5">
        <v>2018</v>
      </c>
      <c r="C3237" s="33"/>
      <c r="D3237" s="33"/>
      <c r="E3237" s="33"/>
      <c r="F3237" s="33"/>
      <c r="G3237" s="33"/>
      <c r="H3237" s="33"/>
      <c r="I3237" s="33"/>
      <c r="J3237" s="33"/>
      <c r="K3237" s="33"/>
      <c r="L3237" s="33"/>
      <c r="M3237" s="33"/>
      <c r="N3237" s="33"/>
      <c r="O3237" s="34">
        <v>0</v>
      </c>
      <c r="P3237" s="34">
        <v>45943.33</v>
      </c>
      <c r="Q3237" s="34">
        <v>45943.33</v>
      </c>
      <c r="R3237" s="34">
        <v>45943.33</v>
      </c>
      <c r="S3237" s="34">
        <v>45943.33</v>
      </c>
    </row>
    <row r="3238" spans="1:19">
      <c r="A3238" s="37"/>
      <c r="B3238" s="5">
        <v>2017</v>
      </c>
      <c r="C3238" s="33"/>
      <c r="D3238" s="33"/>
      <c r="E3238" s="33"/>
      <c r="F3238" s="33"/>
      <c r="G3238" s="33"/>
      <c r="H3238" s="33"/>
      <c r="I3238" s="33"/>
      <c r="J3238" s="33"/>
      <c r="K3238" s="33"/>
      <c r="L3238" s="33"/>
      <c r="M3238" s="33"/>
      <c r="N3238" s="34">
        <v>14038</v>
      </c>
      <c r="O3238" s="34">
        <v>14038</v>
      </c>
      <c r="P3238" s="34">
        <v>14038</v>
      </c>
      <c r="Q3238" s="34">
        <v>14038</v>
      </c>
      <c r="R3238" s="34">
        <v>14038</v>
      </c>
      <c r="S3238" s="34">
        <v>14038</v>
      </c>
    </row>
    <row r="3239" spans="1:19">
      <c r="B3239" s="5">
        <v>2016</v>
      </c>
      <c r="C3239" s="33"/>
      <c r="D3239" s="33"/>
      <c r="E3239" s="33"/>
      <c r="F3239" s="33"/>
      <c r="G3239" s="33"/>
      <c r="H3239" s="33"/>
      <c r="I3239" s="33"/>
      <c r="J3239" s="33"/>
      <c r="K3239" s="33"/>
      <c r="L3239" s="33"/>
      <c r="M3239" s="34">
        <v>17994.190000000002</v>
      </c>
      <c r="N3239" s="34">
        <v>17994.190000000002</v>
      </c>
      <c r="O3239" s="34">
        <v>25358.59</v>
      </c>
      <c r="P3239" s="34">
        <v>35658.589999999997</v>
      </c>
      <c r="Q3239" s="34">
        <v>35658.589999999997</v>
      </c>
      <c r="R3239" s="34">
        <v>35658.589999999997</v>
      </c>
      <c r="S3239" s="34">
        <v>35658.589999999997</v>
      </c>
    </row>
    <row r="3240" spans="1:19">
      <c r="B3240" s="5">
        <v>2015</v>
      </c>
      <c r="C3240" s="33"/>
      <c r="D3240" s="33"/>
      <c r="E3240" s="33"/>
      <c r="F3240" s="33"/>
      <c r="G3240" s="33"/>
      <c r="H3240" s="33"/>
      <c r="I3240" s="33"/>
      <c r="J3240" s="33"/>
      <c r="K3240" s="33"/>
      <c r="L3240" s="34">
        <v>29564.649999999998</v>
      </c>
      <c r="M3240" s="34">
        <v>29564.649999999998</v>
      </c>
      <c r="N3240" s="34">
        <v>29564.649999999998</v>
      </c>
      <c r="O3240" s="34">
        <v>29564.649999999998</v>
      </c>
      <c r="P3240" s="34">
        <v>29564.649999999998</v>
      </c>
      <c r="Q3240" s="34">
        <v>29564.649999999998</v>
      </c>
      <c r="R3240" s="34">
        <v>29564.649999999998</v>
      </c>
      <c r="S3240" s="34">
        <v>29564.649999999998</v>
      </c>
    </row>
    <row r="3241" spans="1:19">
      <c r="B3241" s="5">
        <v>2014</v>
      </c>
      <c r="C3241" s="33"/>
      <c r="D3241" s="33"/>
      <c r="E3241" s="33"/>
      <c r="F3241" s="33"/>
      <c r="G3241" s="33"/>
      <c r="H3241" s="33"/>
      <c r="I3241" s="33"/>
      <c r="J3241" s="33"/>
      <c r="K3241" s="34">
        <v>19232.03</v>
      </c>
      <c r="L3241" s="34">
        <v>19232.03</v>
      </c>
      <c r="M3241" s="34">
        <v>19232.03</v>
      </c>
      <c r="N3241" s="34">
        <v>19232.03</v>
      </c>
      <c r="O3241" s="34">
        <v>19232.03</v>
      </c>
      <c r="P3241" s="34">
        <v>19232.03</v>
      </c>
      <c r="Q3241" s="34">
        <v>19232.03</v>
      </c>
      <c r="R3241" s="34">
        <v>19232.03</v>
      </c>
      <c r="S3241" s="34">
        <v>19232.03</v>
      </c>
    </row>
    <row r="3242" spans="1:19">
      <c r="B3242" s="5">
        <v>2013</v>
      </c>
      <c r="C3242" s="33"/>
      <c r="D3242" s="33"/>
      <c r="E3242" s="33"/>
      <c r="F3242" s="33"/>
      <c r="G3242" s="33"/>
      <c r="H3242" s="33"/>
      <c r="I3242" s="33"/>
      <c r="J3242" s="34">
        <v>7551.36</v>
      </c>
      <c r="K3242" s="34">
        <v>7551.36</v>
      </c>
      <c r="L3242" s="34">
        <v>7551.36</v>
      </c>
      <c r="M3242" s="34">
        <v>7551.36</v>
      </c>
      <c r="N3242" s="34">
        <v>7551.36</v>
      </c>
      <c r="O3242" s="34">
        <v>7551.36</v>
      </c>
      <c r="P3242" s="34">
        <v>7551.36</v>
      </c>
      <c r="Q3242" s="34">
        <v>7551.36</v>
      </c>
      <c r="R3242" s="34">
        <v>7551.36</v>
      </c>
      <c r="S3242" s="34">
        <v>7551.36</v>
      </c>
    </row>
    <row r="3243" spans="1:19">
      <c r="B3243" s="5">
        <v>2012</v>
      </c>
      <c r="C3243" s="33"/>
      <c r="D3243" s="33"/>
      <c r="E3243" s="33"/>
      <c r="F3243" s="33"/>
      <c r="G3243" s="33"/>
      <c r="H3243" s="33"/>
      <c r="I3243" s="34">
        <v>26558.720000000001</v>
      </c>
      <c r="J3243" s="34">
        <v>26558.720000000001</v>
      </c>
      <c r="K3243" s="34">
        <v>26558.720000000001</v>
      </c>
      <c r="L3243" s="34">
        <v>26558.720000000001</v>
      </c>
      <c r="M3243" s="34">
        <v>26558.720000000001</v>
      </c>
      <c r="N3243" s="34">
        <v>26558.720000000001</v>
      </c>
      <c r="O3243" s="34">
        <v>26558.720000000001</v>
      </c>
      <c r="P3243" s="34">
        <v>26558.720000000001</v>
      </c>
      <c r="Q3243" s="34">
        <v>26558.720000000001</v>
      </c>
      <c r="R3243" s="34">
        <v>26558.720000000001</v>
      </c>
      <c r="S3243" s="34">
        <v>26558.720000000001</v>
      </c>
    </row>
    <row r="3244" spans="1:19">
      <c r="B3244" s="5">
        <v>2011</v>
      </c>
      <c r="C3244" s="33"/>
      <c r="D3244" s="33"/>
      <c r="E3244" s="33"/>
      <c r="F3244" s="33"/>
      <c r="G3244" s="33"/>
      <c r="H3244" s="34">
        <v>31027.14</v>
      </c>
      <c r="I3244" s="34">
        <v>31027.14</v>
      </c>
      <c r="J3244" s="34">
        <v>31027.14</v>
      </c>
      <c r="K3244" s="34">
        <v>31027.14</v>
      </c>
      <c r="L3244" s="34">
        <v>31027.14</v>
      </c>
      <c r="M3244" s="34">
        <v>31027.14</v>
      </c>
      <c r="N3244" s="34">
        <v>31027.14</v>
      </c>
      <c r="O3244" s="34">
        <v>31027.14</v>
      </c>
      <c r="P3244" s="34">
        <v>31027.14</v>
      </c>
      <c r="Q3244" s="34">
        <v>31027.14</v>
      </c>
      <c r="R3244" s="34">
        <v>31027.14</v>
      </c>
      <c r="S3244" s="34">
        <v>31027.14</v>
      </c>
    </row>
    <row r="3245" spans="1:19">
      <c r="B3245" s="5">
        <v>2010</v>
      </c>
      <c r="C3245" s="33"/>
      <c r="D3245" s="33"/>
      <c r="E3245" s="33"/>
      <c r="F3245" s="33"/>
      <c r="G3245" s="34">
        <v>22855.59</v>
      </c>
      <c r="H3245" s="34">
        <v>22855.59</v>
      </c>
      <c r="I3245" s="34">
        <v>22855.59</v>
      </c>
      <c r="J3245" s="34">
        <v>22855.59</v>
      </c>
      <c r="K3245" s="34">
        <v>22855.59</v>
      </c>
      <c r="L3245" s="34">
        <v>22855.59</v>
      </c>
      <c r="M3245" s="34">
        <v>22855.59</v>
      </c>
      <c r="N3245" s="34">
        <v>22855.59</v>
      </c>
      <c r="O3245" s="34">
        <v>22855.59</v>
      </c>
      <c r="P3245" s="34">
        <v>22855.59</v>
      </c>
      <c r="Q3245" s="34">
        <v>22855.59</v>
      </c>
      <c r="R3245" s="34">
        <v>22855.59</v>
      </c>
      <c r="S3245" s="34">
        <v>22855.59</v>
      </c>
    </row>
    <row r="3246" spans="1:19">
      <c r="B3246" s="5">
        <v>2009</v>
      </c>
      <c r="C3246" s="33"/>
      <c r="D3246" s="33"/>
      <c r="E3246" s="33"/>
      <c r="F3246" s="34">
        <v>20952.599999999999</v>
      </c>
      <c r="G3246" s="34">
        <v>20952.599999999999</v>
      </c>
      <c r="H3246" s="34">
        <v>20952.599999999999</v>
      </c>
      <c r="I3246" s="34">
        <v>20952.599999999999</v>
      </c>
      <c r="J3246" s="34">
        <v>20952.599999999999</v>
      </c>
      <c r="K3246" s="34">
        <v>20952.599999999999</v>
      </c>
      <c r="L3246" s="34">
        <v>20952.599999999999</v>
      </c>
      <c r="M3246" s="34">
        <v>20952.599999999999</v>
      </c>
      <c r="N3246" s="34">
        <v>20952.599999999999</v>
      </c>
      <c r="O3246" s="34">
        <v>20952.599999999999</v>
      </c>
      <c r="P3246" s="34">
        <v>20952.599999999999</v>
      </c>
      <c r="Q3246" s="34">
        <v>20952.599999999999</v>
      </c>
      <c r="R3246" s="34">
        <v>20952.599999999999</v>
      </c>
      <c r="S3246" s="34">
        <v>20952.599999999999</v>
      </c>
    </row>
    <row r="3247" spans="1:19">
      <c r="B3247" s="5">
        <v>2008</v>
      </c>
      <c r="C3247" s="33"/>
      <c r="D3247" s="33"/>
      <c r="E3247" s="34">
        <v>24942.2</v>
      </c>
      <c r="F3247" s="34">
        <v>24942.2</v>
      </c>
      <c r="G3247" s="34">
        <v>24942.2</v>
      </c>
      <c r="H3247" s="34">
        <v>24942.2</v>
      </c>
      <c r="I3247" s="34">
        <v>24942.2</v>
      </c>
      <c r="J3247" s="34">
        <v>24942.2</v>
      </c>
      <c r="K3247" s="34">
        <v>24942.2</v>
      </c>
      <c r="L3247" s="34">
        <v>24942.2</v>
      </c>
      <c r="M3247" s="34">
        <v>24942.2</v>
      </c>
      <c r="N3247" s="34">
        <v>24942.2</v>
      </c>
      <c r="O3247" s="34">
        <v>24942.2</v>
      </c>
      <c r="P3247" s="34">
        <v>24942.2</v>
      </c>
      <c r="Q3247" s="34">
        <v>24942.2</v>
      </c>
      <c r="R3247" s="34">
        <v>24942.2</v>
      </c>
      <c r="S3247" s="34">
        <v>24942.2</v>
      </c>
    </row>
    <row r="3248" spans="1:19">
      <c r="B3248" s="5">
        <v>2007</v>
      </c>
      <c r="C3248" s="33"/>
      <c r="D3248" s="34">
        <v>54257.69999999999</v>
      </c>
      <c r="E3248" s="34">
        <v>54257.69999999999</v>
      </c>
      <c r="F3248" s="34">
        <v>54257.69999999999</v>
      </c>
      <c r="G3248" s="34">
        <v>54257.69999999999</v>
      </c>
      <c r="H3248" s="34">
        <v>54257.69999999999</v>
      </c>
      <c r="I3248" s="34">
        <v>54257.69999999999</v>
      </c>
      <c r="J3248" s="34">
        <v>54257.69999999999</v>
      </c>
      <c r="K3248" s="34">
        <v>54257.69999999999</v>
      </c>
      <c r="L3248" s="34">
        <v>54257.69999999999</v>
      </c>
      <c r="M3248" s="34">
        <v>54257.69999999999</v>
      </c>
      <c r="N3248" s="34">
        <v>54257.69999999999</v>
      </c>
      <c r="O3248" s="34">
        <v>53766.719999999994</v>
      </c>
      <c r="P3248" s="34">
        <v>53766.719999999994</v>
      </c>
      <c r="Q3248" s="34">
        <v>53766.719999999994</v>
      </c>
      <c r="R3248" s="34">
        <v>53766.719999999994</v>
      </c>
      <c r="S3248" s="34">
        <v>53766.719999999994</v>
      </c>
    </row>
    <row r="3249" spans="2:19">
      <c r="B3249" s="5">
        <v>2006</v>
      </c>
      <c r="C3249" s="34">
        <v>32943.050000000003</v>
      </c>
      <c r="D3249" s="34">
        <v>32943.050000000003</v>
      </c>
      <c r="E3249" s="34">
        <v>32943.050000000003</v>
      </c>
      <c r="F3249" s="34">
        <v>32943.050000000003</v>
      </c>
      <c r="G3249" s="34">
        <v>32943.050000000003</v>
      </c>
      <c r="H3249" s="34">
        <v>32943.050000000003</v>
      </c>
      <c r="I3249" s="34">
        <v>32943.050000000003</v>
      </c>
      <c r="J3249" s="34">
        <v>32943.050000000003</v>
      </c>
      <c r="K3249" s="34">
        <v>32943.050000000003</v>
      </c>
      <c r="L3249" s="34">
        <v>32943.050000000003</v>
      </c>
      <c r="M3249" s="34">
        <v>32943.050000000003</v>
      </c>
      <c r="N3249" s="34">
        <v>32943.050000000003</v>
      </c>
      <c r="O3249" s="34">
        <v>32659.81</v>
      </c>
      <c r="P3249" s="34">
        <v>32659.81</v>
      </c>
      <c r="Q3249" s="34">
        <v>32659.81</v>
      </c>
      <c r="R3249" s="34">
        <v>32659.81</v>
      </c>
      <c r="S3249" s="34">
        <v>32659.81</v>
      </c>
    </row>
    <row r="3250" spans="2:19">
      <c r="B3250" s="5">
        <v>2005</v>
      </c>
      <c r="C3250" s="34">
        <v>55597.009999999995</v>
      </c>
      <c r="D3250" s="34">
        <v>55597.009999999995</v>
      </c>
      <c r="E3250" s="34">
        <v>55597.009999999995</v>
      </c>
      <c r="F3250" s="34">
        <v>55597.009999999995</v>
      </c>
      <c r="G3250" s="34">
        <v>55597.009999999995</v>
      </c>
      <c r="H3250" s="34">
        <v>55597.009999999995</v>
      </c>
      <c r="I3250" s="34">
        <v>55597.009999999995</v>
      </c>
      <c r="J3250" s="34">
        <v>55597.009999999995</v>
      </c>
      <c r="K3250" s="34">
        <v>55597.009999999995</v>
      </c>
      <c r="L3250" s="34">
        <v>55597.009999999995</v>
      </c>
      <c r="M3250" s="34">
        <v>55597.009999999995</v>
      </c>
      <c r="N3250" s="34">
        <v>55597.009999999995</v>
      </c>
      <c r="O3250" s="34">
        <v>55488.13</v>
      </c>
      <c r="P3250" s="34">
        <v>55488.13</v>
      </c>
      <c r="Q3250" s="34">
        <v>55488.13</v>
      </c>
      <c r="R3250" s="34">
        <v>55488.13</v>
      </c>
      <c r="S3250" s="34">
        <v>55488.13</v>
      </c>
    </row>
    <row r="3251" spans="2:19">
      <c r="B3251" s="5">
        <v>2004</v>
      </c>
      <c r="C3251" s="34">
        <v>46623.070000000036</v>
      </c>
      <c r="D3251" s="34">
        <v>46623.070000000036</v>
      </c>
      <c r="E3251" s="34">
        <v>46623.070000000036</v>
      </c>
      <c r="F3251" s="34">
        <v>46623.070000000036</v>
      </c>
      <c r="G3251" s="34">
        <v>46623.070000000036</v>
      </c>
      <c r="H3251" s="34">
        <v>46623.070000000036</v>
      </c>
      <c r="I3251" s="34">
        <v>46623.070000000036</v>
      </c>
      <c r="J3251" s="34">
        <v>46623.070000000036</v>
      </c>
      <c r="K3251" s="34">
        <v>46623.070000000036</v>
      </c>
      <c r="L3251" s="34">
        <v>46623.070000000036</v>
      </c>
      <c r="M3251" s="34">
        <v>46623.070000000036</v>
      </c>
      <c r="N3251" s="34">
        <v>46623.070000000036</v>
      </c>
      <c r="O3251" s="34">
        <v>46449.080000000016</v>
      </c>
      <c r="P3251" s="34">
        <v>46449.080000000016</v>
      </c>
      <c r="Q3251" s="34">
        <v>46449.080000000016</v>
      </c>
      <c r="R3251" s="34">
        <v>46449.080000000016</v>
      </c>
      <c r="S3251" s="34">
        <v>46449.080000000016</v>
      </c>
    </row>
    <row r="3252" spans="2:19">
      <c r="B3252" s="5">
        <v>2003</v>
      </c>
      <c r="C3252" s="34">
        <v>56176.220000000008</v>
      </c>
      <c r="D3252" s="34">
        <v>56176.220000000008</v>
      </c>
      <c r="E3252" s="34">
        <v>56176.220000000008</v>
      </c>
      <c r="F3252" s="34">
        <v>56176.220000000008</v>
      </c>
      <c r="G3252" s="34">
        <v>56176.220000000008</v>
      </c>
      <c r="H3252" s="34">
        <v>56176.220000000008</v>
      </c>
      <c r="I3252" s="34">
        <v>56176.220000000008</v>
      </c>
      <c r="J3252" s="34">
        <v>56176.220000000008</v>
      </c>
      <c r="K3252" s="34">
        <v>56176.220000000008</v>
      </c>
      <c r="L3252" s="34">
        <v>56176.220000000008</v>
      </c>
      <c r="M3252" s="34">
        <v>56176.220000000008</v>
      </c>
      <c r="N3252" s="34">
        <v>56176.220000000008</v>
      </c>
      <c r="O3252" s="34">
        <v>56000.640000000021</v>
      </c>
      <c r="P3252" s="34">
        <v>56000.640000000021</v>
      </c>
      <c r="Q3252" s="34">
        <v>56000.640000000021</v>
      </c>
      <c r="R3252" s="34">
        <v>56000.640000000021</v>
      </c>
      <c r="S3252" s="34">
        <v>56000.640000000021</v>
      </c>
    </row>
    <row r="3253" spans="2:19">
      <c r="B3253" s="5">
        <v>2002</v>
      </c>
      <c r="C3253" s="34">
        <v>48960.759999999966</v>
      </c>
      <c r="D3253" s="34">
        <v>48960.759999999966</v>
      </c>
      <c r="E3253" s="34">
        <v>48960.759999999966</v>
      </c>
      <c r="F3253" s="34">
        <v>48960.759999999966</v>
      </c>
      <c r="G3253" s="34">
        <v>48960.759999999966</v>
      </c>
      <c r="H3253" s="34">
        <v>48960.759999999966</v>
      </c>
      <c r="I3253" s="34">
        <v>48960.759999999966</v>
      </c>
      <c r="J3253" s="34">
        <v>48960.759999999966</v>
      </c>
      <c r="K3253" s="34">
        <v>48960.759999999966</v>
      </c>
      <c r="L3253" s="34">
        <v>48960.759999999966</v>
      </c>
      <c r="M3253" s="34">
        <v>48960.759999999966</v>
      </c>
      <c r="N3253" s="34">
        <v>48960.759999999966</v>
      </c>
      <c r="O3253" s="34">
        <v>48234.19</v>
      </c>
      <c r="P3253" s="34">
        <v>48234.19</v>
      </c>
      <c r="Q3253" s="34">
        <v>48234.19</v>
      </c>
      <c r="R3253" s="34">
        <v>48234.19</v>
      </c>
      <c r="S3253" s="34">
        <v>48234.19</v>
      </c>
    </row>
    <row r="3254" spans="2:19">
      <c r="B3254" s="5">
        <v>2001</v>
      </c>
      <c r="C3254" s="34">
        <v>97637.419999999984</v>
      </c>
      <c r="D3254" s="34">
        <v>97637.419999999984</v>
      </c>
      <c r="E3254" s="34">
        <v>97637.419999999984</v>
      </c>
      <c r="F3254" s="34">
        <v>97637.419999999984</v>
      </c>
      <c r="G3254" s="34">
        <v>97637.419999999984</v>
      </c>
      <c r="H3254" s="34">
        <v>97637.419999999984</v>
      </c>
      <c r="I3254" s="34">
        <v>97637.419999999984</v>
      </c>
      <c r="J3254" s="34">
        <v>97637.419999999984</v>
      </c>
      <c r="K3254" s="34">
        <v>97637.419999999984</v>
      </c>
      <c r="L3254" s="34">
        <v>97637.419999999984</v>
      </c>
      <c r="M3254" s="34">
        <v>97637.419999999984</v>
      </c>
      <c r="N3254" s="34">
        <v>97637.419999999984</v>
      </c>
      <c r="O3254" s="34">
        <v>88243.000000000015</v>
      </c>
      <c r="P3254" s="34">
        <v>88243.000000000015</v>
      </c>
      <c r="Q3254" s="34">
        <v>88243.000000000015</v>
      </c>
      <c r="R3254" s="34">
        <v>88243.000000000015</v>
      </c>
      <c r="S3254" s="34">
        <v>88243.000000000015</v>
      </c>
    </row>
    <row r="3255" spans="2:19">
      <c r="B3255" s="5">
        <v>2000</v>
      </c>
      <c r="C3255" s="34">
        <v>25347.370000000003</v>
      </c>
      <c r="D3255" s="34">
        <v>25347.370000000003</v>
      </c>
      <c r="E3255" s="34">
        <v>25347.370000000003</v>
      </c>
      <c r="F3255" s="34">
        <v>25347.370000000003</v>
      </c>
      <c r="G3255" s="34">
        <v>25347.370000000003</v>
      </c>
      <c r="H3255" s="34">
        <v>25347.370000000003</v>
      </c>
      <c r="I3255" s="34">
        <v>25347.370000000003</v>
      </c>
      <c r="J3255" s="34">
        <v>25347.370000000003</v>
      </c>
      <c r="K3255" s="34">
        <v>25347.370000000003</v>
      </c>
      <c r="L3255" s="34">
        <v>25347.370000000003</v>
      </c>
      <c r="M3255" s="34">
        <v>25347.370000000003</v>
      </c>
      <c r="N3255" s="34">
        <v>25347.370000000003</v>
      </c>
      <c r="O3255" s="34">
        <v>23369.950000000004</v>
      </c>
      <c r="P3255" s="34">
        <v>23369.950000000004</v>
      </c>
      <c r="Q3255" s="34">
        <v>23369.950000000004</v>
      </c>
      <c r="R3255" s="34">
        <v>23369.950000000004</v>
      </c>
      <c r="S3255" s="34">
        <v>23369.950000000004</v>
      </c>
    </row>
    <row r="3256" spans="2:19">
      <c r="B3256" s="5">
        <v>1999</v>
      </c>
      <c r="C3256" s="34">
        <v>35179.099999999977</v>
      </c>
      <c r="D3256" s="34">
        <v>35179.099999999977</v>
      </c>
      <c r="E3256" s="34">
        <v>35179.099999999977</v>
      </c>
      <c r="F3256" s="34">
        <v>35179.099999999977</v>
      </c>
      <c r="G3256" s="34">
        <v>35179.099999999977</v>
      </c>
      <c r="H3256" s="34">
        <v>35179.099999999977</v>
      </c>
      <c r="I3256" s="34">
        <v>35179.099999999977</v>
      </c>
      <c r="J3256" s="34">
        <v>35179.099999999977</v>
      </c>
      <c r="K3256" s="34">
        <v>35179.099999999977</v>
      </c>
      <c r="L3256" s="34">
        <v>35179.099999999977</v>
      </c>
      <c r="M3256" s="34">
        <v>35179.099999999977</v>
      </c>
      <c r="N3256" s="34">
        <v>35179.099999999977</v>
      </c>
      <c r="O3256" s="34">
        <v>34290.22</v>
      </c>
      <c r="P3256" s="34">
        <v>34290.22</v>
      </c>
      <c r="Q3256" s="34">
        <v>34290.22</v>
      </c>
      <c r="R3256" s="34">
        <v>34290.22</v>
      </c>
      <c r="S3256" s="34">
        <v>34290.22</v>
      </c>
    </row>
    <row r="3257" spans="2:19">
      <c r="B3257" s="5">
        <v>1998</v>
      </c>
      <c r="C3257" s="34">
        <v>28276.800000000003</v>
      </c>
      <c r="D3257" s="34">
        <v>28276.800000000003</v>
      </c>
      <c r="E3257" s="34">
        <v>28276.800000000003</v>
      </c>
      <c r="F3257" s="34">
        <v>28276.800000000003</v>
      </c>
      <c r="G3257" s="34">
        <v>28276.800000000003</v>
      </c>
      <c r="H3257" s="34">
        <v>28276.800000000003</v>
      </c>
      <c r="I3257" s="34">
        <v>28276.800000000003</v>
      </c>
      <c r="J3257" s="34">
        <v>28276.800000000003</v>
      </c>
      <c r="K3257" s="34">
        <v>28276.800000000003</v>
      </c>
      <c r="L3257" s="34">
        <v>28276.800000000003</v>
      </c>
      <c r="M3257" s="34">
        <v>28276.800000000003</v>
      </c>
      <c r="N3257" s="34">
        <v>28276.800000000003</v>
      </c>
      <c r="O3257" s="34">
        <v>28276.799999999999</v>
      </c>
      <c r="P3257" s="34">
        <v>28276.799999999999</v>
      </c>
      <c r="Q3257" s="34">
        <v>28276.799999999999</v>
      </c>
      <c r="R3257" s="34">
        <v>28276.799999999999</v>
      </c>
      <c r="S3257" s="34">
        <v>28276.799999999999</v>
      </c>
    </row>
    <row r="3258" spans="2:19">
      <c r="B3258" s="5">
        <v>1997</v>
      </c>
      <c r="C3258" s="34">
        <v>145451.50999999975</v>
      </c>
      <c r="D3258" s="34">
        <v>145451.50999999975</v>
      </c>
      <c r="E3258" s="34">
        <v>145451.50999999975</v>
      </c>
      <c r="F3258" s="34">
        <v>145451.50999999975</v>
      </c>
      <c r="G3258" s="34">
        <v>145451.50999999975</v>
      </c>
      <c r="H3258" s="34">
        <v>145451.50999999975</v>
      </c>
      <c r="I3258" s="34">
        <v>145451.50999999975</v>
      </c>
      <c r="J3258" s="34">
        <v>145451.50999999975</v>
      </c>
      <c r="K3258" s="34">
        <v>145451.50999999975</v>
      </c>
      <c r="L3258" s="34">
        <v>145451.50999999975</v>
      </c>
      <c r="M3258" s="34">
        <v>145451.50999999975</v>
      </c>
      <c r="N3258" s="34">
        <v>145451.50999999975</v>
      </c>
      <c r="O3258" s="34">
        <v>141852.97999999984</v>
      </c>
      <c r="P3258" s="34">
        <v>141852.97999999984</v>
      </c>
      <c r="Q3258" s="34">
        <v>141852.97999999984</v>
      </c>
      <c r="R3258" s="34">
        <v>141852.97999999984</v>
      </c>
      <c r="S3258" s="34">
        <v>141852.97999999984</v>
      </c>
    </row>
    <row r="3259" spans="2:19">
      <c r="B3259" s="5">
        <v>1996</v>
      </c>
      <c r="C3259" s="34">
        <v>201584.10999999987</v>
      </c>
      <c r="D3259" s="34">
        <v>201584.10999999987</v>
      </c>
      <c r="E3259" s="34">
        <v>201584.10999999987</v>
      </c>
      <c r="F3259" s="34">
        <v>201584.10999999987</v>
      </c>
      <c r="G3259" s="34">
        <v>201584.10999999987</v>
      </c>
      <c r="H3259" s="34">
        <v>201584.10999999987</v>
      </c>
      <c r="I3259" s="34">
        <v>201584.10999999987</v>
      </c>
      <c r="J3259" s="34">
        <v>201584.10999999987</v>
      </c>
      <c r="K3259" s="34">
        <v>201584.10999999987</v>
      </c>
      <c r="L3259" s="34">
        <v>201584.10999999987</v>
      </c>
      <c r="M3259" s="34">
        <v>201584.10999999987</v>
      </c>
      <c r="N3259" s="34">
        <v>201584.10999999987</v>
      </c>
      <c r="O3259" s="34">
        <v>197153.6699999999</v>
      </c>
      <c r="P3259" s="34">
        <v>197153.6699999999</v>
      </c>
      <c r="Q3259" s="34">
        <v>197153.6699999999</v>
      </c>
      <c r="R3259" s="34">
        <v>197153.6699999999</v>
      </c>
      <c r="S3259" s="34">
        <v>197153.6699999999</v>
      </c>
    </row>
    <row r="3260" spans="2:19">
      <c r="B3260" s="5">
        <v>1995</v>
      </c>
      <c r="C3260" s="34">
        <v>59551.66</v>
      </c>
      <c r="D3260" s="34">
        <v>59551.66</v>
      </c>
      <c r="E3260" s="34">
        <v>59551.66</v>
      </c>
      <c r="F3260" s="34">
        <v>59551.66</v>
      </c>
      <c r="G3260" s="34">
        <v>59551.66</v>
      </c>
      <c r="H3260" s="34">
        <v>59551.66</v>
      </c>
      <c r="I3260" s="34">
        <v>59551.66</v>
      </c>
      <c r="J3260" s="34">
        <v>59551.66</v>
      </c>
      <c r="K3260" s="34">
        <v>59551.66</v>
      </c>
      <c r="L3260" s="34">
        <v>59551.66</v>
      </c>
      <c r="M3260" s="34">
        <v>59551.66</v>
      </c>
      <c r="N3260" s="34">
        <v>59551.66</v>
      </c>
      <c r="O3260" s="34">
        <v>59551.659999999996</v>
      </c>
      <c r="P3260" s="34">
        <v>59551.659999999996</v>
      </c>
      <c r="Q3260" s="34">
        <v>18241.299999999996</v>
      </c>
      <c r="R3260" s="34">
        <v>18241.3</v>
      </c>
      <c r="S3260" s="34">
        <v>18241.3</v>
      </c>
    </row>
    <row r="3261" spans="2:19">
      <c r="B3261" s="5">
        <v>1994</v>
      </c>
      <c r="C3261" s="34">
        <v>161479.84</v>
      </c>
      <c r="D3261" s="34">
        <v>161479.84</v>
      </c>
      <c r="E3261" s="34">
        <v>161479.84</v>
      </c>
      <c r="F3261" s="34">
        <v>161479.84</v>
      </c>
      <c r="G3261" s="34">
        <v>161479.84</v>
      </c>
      <c r="H3261" s="34">
        <v>161479.84</v>
      </c>
      <c r="I3261" s="34">
        <v>161479.84</v>
      </c>
      <c r="J3261" s="34">
        <v>161479.84</v>
      </c>
      <c r="K3261" s="34">
        <v>161479.84</v>
      </c>
      <c r="L3261" s="34">
        <v>161479.84</v>
      </c>
      <c r="M3261" s="34">
        <v>161479.84</v>
      </c>
      <c r="N3261" s="34">
        <v>161479.84</v>
      </c>
      <c r="O3261" s="34">
        <v>160321.81000000006</v>
      </c>
      <c r="P3261" s="34">
        <v>160321.81000000006</v>
      </c>
      <c r="Q3261" s="34"/>
      <c r="R3261" s="34"/>
      <c r="S3261" s="34"/>
    </row>
    <row r="3262" spans="2:19">
      <c r="B3262" s="5">
        <v>1993</v>
      </c>
      <c r="C3262" s="34">
        <v>24132.879999999986</v>
      </c>
      <c r="D3262" s="34">
        <v>24132.879999999986</v>
      </c>
      <c r="E3262" s="34">
        <v>24132.879999999986</v>
      </c>
      <c r="F3262" s="34">
        <v>24132.879999999986</v>
      </c>
      <c r="G3262" s="34">
        <v>24132.879999999986</v>
      </c>
      <c r="H3262" s="34">
        <v>24132.879999999986</v>
      </c>
      <c r="I3262" s="34">
        <v>24132.879999999986</v>
      </c>
      <c r="J3262" s="34">
        <v>24132.879999999986</v>
      </c>
      <c r="K3262" s="34">
        <v>24132.879999999986</v>
      </c>
      <c r="L3262" s="34">
        <v>24132.879999999986</v>
      </c>
      <c r="M3262" s="34">
        <v>24132.879999999986</v>
      </c>
      <c r="N3262" s="34">
        <v>24132.879999999986</v>
      </c>
      <c r="O3262" s="34">
        <v>23793.359999999986</v>
      </c>
      <c r="P3262" s="34">
        <v>23793.359999999986</v>
      </c>
      <c r="Q3262" s="34"/>
      <c r="R3262" s="34"/>
      <c r="S3262" s="34"/>
    </row>
    <row r="3263" spans="2:19">
      <c r="B3263" s="5">
        <v>1992</v>
      </c>
      <c r="C3263" s="34">
        <v>25496.070000000007</v>
      </c>
      <c r="D3263" s="34">
        <v>25496.070000000007</v>
      </c>
      <c r="E3263" s="34">
        <v>25496.070000000007</v>
      </c>
      <c r="F3263" s="34">
        <v>25496.070000000007</v>
      </c>
      <c r="G3263" s="34">
        <v>25496.070000000007</v>
      </c>
      <c r="H3263" s="34">
        <v>25496.070000000007</v>
      </c>
      <c r="I3263" s="34">
        <v>25496.070000000007</v>
      </c>
      <c r="J3263" s="34">
        <v>25496.070000000007</v>
      </c>
      <c r="K3263" s="34">
        <v>25496.070000000007</v>
      </c>
      <c r="L3263" s="34">
        <v>25496.070000000007</v>
      </c>
      <c r="M3263" s="34">
        <v>25496.070000000007</v>
      </c>
      <c r="N3263" s="34">
        <v>25496.070000000007</v>
      </c>
      <c r="O3263" s="34">
        <v>25158.620000000003</v>
      </c>
      <c r="P3263" s="34">
        <v>25158.620000000003</v>
      </c>
      <c r="Q3263" s="34"/>
      <c r="R3263" s="34"/>
      <c r="S3263" s="34"/>
    </row>
    <row r="3264" spans="2:19">
      <c r="B3264" s="5">
        <v>1991</v>
      </c>
      <c r="C3264" s="34">
        <v>36424.550000000003</v>
      </c>
      <c r="D3264" s="34">
        <v>36424.550000000003</v>
      </c>
      <c r="E3264" s="34">
        <v>36424.550000000003</v>
      </c>
      <c r="F3264" s="34">
        <v>36424.550000000003</v>
      </c>
      <c r="G3264" s="34">
        <v>36424.550000000003</v>
      </c>
      <c r="H3264" s="34">
        <v>36424.550000000003</v>
      </c>
      <c r="I3264" s="34">
        <v>36424.550000000003</v>
      </c>
      <c r="J3264" s="34">
        <v>36424.550000000003</v>
      </c>
      <c r="K3264" s="34">
        <v>36424.550000000003</v>
      </c>
      <c r="L3264" s="34">
        <v>36424.550000000003</v>
      </c>
      <c r="M3264" s="34">
        <v>36424.550000000003</v>
      </c>
      <c r="N3264" s="34">
        <v>36424.550000000003</v>
      </c>
      <c r="O3264" s="34">
        <v>35176.140000000007</v>
      </c>
      <c r="P3264" s="34">
        <v>35176.140000000007</v>
      </c>
      <c r="Q3264" s="34"/>
      <c r="R3264" s="34"/>
      <c r="S3264" s="34"/>
    </row>
    <row r="3265" spans="2:19">
      <c r="B3265" s="5">
        <v>1990</v>
      </c>
      <c r="C3265" s="34">
        <v>37592.570000000007</v>
      </c>
      <c r="D3265" s="34">
        <v>37592.570000000007</v>
      </c>
      <c r="E3265" s="34">
        <v>37592.570000000007</v>
      </c>
      <c r="F3265" s="34">
        <v>37592.570000000007</v>
      </c>
      <c r="G3265" s="34">
        <v>37592.570000000007</v>
      </c>
      <c r="H3265" s="34">
        <v>37592.570000000007</v>
      </c>
      <c r="I3265" s="34">
        <v>37592.570000000007</v>
      </c>
      <c r="J3265" s="34">
        <v>37592.570000000007</v>
      </c>
      <c r="K3265" s="34">
        <v>37592.570000000007</v>
      </c>
      <c r="L3265" s="34">
        <v>37592.570000000007</v>
      </c>
      <c r="M3265" s="34">
        <v>37592.570000000007</v>
      </c>
      <c r="N3265" s="34">
        <v>37592.570000000007</v>
      </c>
      <c r="O3265" s="34">
        <v>36939.110000000008</v>
      </c>
      <c r="P3265" s="34">
        <v>36939.110000000008</v>
      </c>
      <c r="Q3265" s="34"/>
      <c r="R3265" s="34"/>
      <c r="S3265" s="34"/>
    </row>
    <row r="3266" spans="2:19">
      <c r="B3266" s="5">
        <v>1989</v>
      </c>
      <c r="C3266" s="34">
        <v>21949.87</v>
      </c>
      <c r="D3266" s="34">
        <v>21949.87</v>
      </c>
      <c r="E3266" s="34">
        <v>21949.87</v>
      </c>
      <c r="F3266" s="34">
        <v>21949.87</v>
      </c>
      <c r="G3266" s="34">
        <v>21949.87</v>
      </c>
      <c r="H3266" s="34">
        <v>21949.87</v>
      </c>
      <c r="I3266" s="34">
        <v>21949.87</v>
      </c>
      <c r="J3266" s="34">
        <v>21949.87</v>
      </c>
      <c r="K3266" s="34">
        <v>21949.87</v>
      </c>
      <c r="L3266" s="34">
        <v>21949.87</v>
      </c>
      <c r="M3266" s="34">
        <v>21949.87</v>
      </c>
      <c r="N3266" s="34">
        <v>21949.87</v>
      </c>
      <c r="O3266" s="34">
        <v>21842.990000000005</v>
      </c>
      <c r="P3266" s="34">
        <v>21842.990000000005</v>
      </c>
      <c r="Q3266" s="34"/>
      <c r="R3266" s="34"/>
      <c r="S3266" s="34"/>
    </row>
    <row r="3267" spans="2:19">
      <c r="B3267" s="5">
        <v>1988</v>
      </c>
      <c r="C3267" s="34">
        <v>27566.870000000003</v>
      </c>
      <c r="D3267" s="34">
        <v>27566.870000000003</v>
      </c>
      <c r="E3267" s="34">
        <v>27566.870000000003</v>
      </c>
      <c r="F3267" s="34">
        <v>27566.870000000003</v>
      </c>
      <c r="G3267" s="34">
        <v>27566.870000000003</v>
      </c>
      <c r="H3267" s="34">
        <v>27566.870000000003</v>
      </c>
      <c r="I3267" s="34">
        <v>27566.870000000003</v>
      </c>
      <c r="J3267" s="34">
        <v>27566.870000000003</v>
      </c>
      <c r="K3267" s="34">
        <v>27566.870000000003</v>
      </c>
      <c r="L3267" s="34">
        <v>27566.870000000003</v>
      </c>
      <c r="M3267" s="34">
        <v>27566.870000000003</v>
      </c>
      <c r="N3267" s="34">
        <v>27566.870000000003</v>
      </c>
      <c r="O3267" s="34">
        <v>26928.649999999998</v>
      </c>
      <c r="P3267" s="34">
        <v>26928.649999999998</v>
      </c>
      <c r="Q3267" s="34"/>
      <c r="R3267" s="34"/>
      <c r="S3267" s="34"/>
    </row>
    <row r="3268" spans="2:19">
      <c r="B3268" s="5">
        <v>1987</v>
      </c>
      <c r="C3268" s="34">
        <v>16924.21</v>
      </c>
      <c r="D3268" s="34">
        <v>16924.21</v>
      </c>
      <c r="E3268" s="34">
        <v>16924.21</v>
      </c>
      <c r="F3268" s="34">
        <v>16924.21</v>
      </c>
      <c r="G3268" s="34">
        <v>16924.21</v>
      </c>
      <c r="H3268" s="34">
        <v>16924.21</v>
      </c>
      <c r="I3268" s="34">
        <v>16924.21</v>
      </c>
      <c r="J3268" s="34">
        <v>16924.21</v>
      </c>
      <c r="K3268" s="34">
        <v>16924.21</v>
      </c>
      <c r="L3268" s="34">
        <v>16924.21</v>
      </c>
      <c r="M3268" s="34">
        <v>16924.21</v>
      </c>
      <c r="N3268" s="34">
        <v>16924.21</v>
      </c>
      <c r="O3268" s="34">
        <v>16282.980000000001</v>
      </c>
      <c r="P3268" s="34">
        <v>16282.980000000001</v>
      </c>
      <c r="Q3268" s="34"/>
      <c r="R3268" s="34"/>
      <c r="S3268" s="34"/>
    </row>
    <row r="3269" spans="2:19">
      <c r="B3269" s="5">
        <v>1986</v>
      </c>
      <c r="C3269" s="34">
        <v>39157.659999999982</v>
      </c>
      <c r="D3269" s="34">
        <v>39157.659999999982</v>
      </c>
      <c r="E3269" s="34">
        <v>39157.659999999982</v>
      </c>
      <c r="F3269" s="34">
        <v>39157.659999999982</v>
      </c>
      <c r="G3269" s="34">
        <v>39157.659999999982</v>
      </c>
      <c r="H3269" s="34">
        <v>39157.659999999982</v>
      </c>
      <c r="I3269" s="34">
        <v>39157.659999999982</v>
      </c>
      <c r="J3269" s="34">
        <v>39157.659999999982</v>
      </c>
      <c r="K3269" s="34">
        <v>39157.659999999982</v>
      </c>
      <c r="L3269" s="34">
        <v>39157.659999999982</v>
      </c>
      <c r="M3269" s="34">
        <v>39157.659999999982</v>
      </c>
      <c r="N3269" s="34">
        <v>39157.659999999982</v>
      </c>
      <c r="O3269" s="34">
        <v>37860.78</v>
      </c>
      <c r="P3269" s="34">
        <v>37860.78</v>
      </c>
      <c r="Q3269" s="34"/>
      <c r="R3269" s="34"/>
      <c r="S3269" s="34"/>
    </row>
    <row r="3270" spans="2:19">
      <c r="B3270" s="5">
        <v>1985</v>
      </c>
      <c r="C3270" s="34">
        <v>50540.170000000006</v>
      </c>
      <c r="D3270" s="34">
        <v>50540.170000000006</v>
      </c>
      <c r="E3270" s="34">
        <v>50540.170000000006</v>
      </c>
      <c r="F3270" s="34">
        <v>50540.170000000006</v>
      </c>
      <c r="G3270" s="34">
        <v>50540.170000000006</v>
      </c>
      <c r="H3270" s="34">
        <v>50540.170000000006</v>
      </c>
      <c r="I3270" s="34">
        <v>50540.170000000006</v>
      </c>
      <c r="J3270" s="34">
        <v>50540.170000000006</v>
      </c>
      <c r="K3270" s="34">
        <v>50540.170000000006</v>
      </c>
      <c r="L3270" s="34">
        <v>50540.170000000006</v>
      </c>
      <c r="M3270" s="34">
        <v>50540.170000000006</v>
      </c>
      <c r="N3270" s="34">
        <v>50540.170000000006</v>
      </c>
      <c r="O3270" s="34">
        <v>38855.97</v>
      </c>
      <c r="P3270" s="34">
        <v>38855.97</v>
      </c>
      <c r="Q3270" s="34"/>
      <c r="R3270" s="34"/>
      <c r="S3270" s="34"/>
    </row>
    <row r="3271" spans="2:19">
      <c r="B3271" s="5">
        <v>1984</v>
      </c>
      <c r="C3271" s="34">
        <v>26415.239999999991</v>
      </c>
      <c r="D3271" s="34">
        <v>26415.239999999991</v>
      </c>
      <c r="E3271" s="34">
        <v>26415.239999999991</v>
      </c>
      <c r="F3271" s="34">
        <v>26415.239999999991</v>
      </c>
      <c r="G3271" s="34">
        <v>26415.239999999991</v>
      </c>
      <c r="H3271" s="34">
        <v>26415.239999999991</v>
      </c>
      <c r="I3271" s="34">
        <v>26415.239999999991</v>
      </c>
      <c r="J3271" s="34">
        <v>26415.239999999991</v>
      </c>
      <c r="K3271" s="34">
        <v>26415.239999999991</v>
      </c>
      <c r="L3271" s="34">
        <v>26415.239999999991</v>
      </c>
      <c r="M3271" s="34">
        <v>26415.239999999991</v>
      </c>
      <c r="N3271" s="34">
        <v>26415.239999999991</v>
      </c>
      <c r="O3271" s="34">
        <v>15969.329999999996</v>
      </c>
      <c r="P3271" s="34">
        <v>15969.329999999996</v>
      </c>
      <c r="Q3271" s="34"/>
      <c r="R3271" s="34"/>
      <c r="S3271" s="34"/>
    </row>
    <row r="3272" spans="2:19">
      <c r="B3272" s="5">
        <v>1983</v>
      </c>
      <c r="C3272" s="34">
        <v>63441.209999999992</v>
      </c>
      <c r="D3272" s="34">
        <v>63441.209999999992</v>
      </c>
      <c r="E3272" s="34">
        <v>63441.209999999992</v>
      </c>
      <c r="F3272" s="34">
        <v>63441.209999999992</v>
      </c>
      <c r="G3272" s="34">
        <v>63441.209999999992</v>
      </c>
      <c r="H3272" s="34">
        <v>63441.209999999992</v>
      </c>
      <c r="I3272" s="34">
        <v>63441.209999999992</v>
      </c>
      <c r="J3272" s="34">
        <v>63441.209999999992</v>
      </c>
      <c r="K3272" s="34">
        <v>63441.209999999992</v>
      </c>
      <c r="L3272" s="34">
        <v>63441.209999999992</v>
      </c>
      <c r="M3272" s="34">
        <v>63441.209999999992</v>
      </c>
      <c r="N3272" s="34">
        <v>63441.209999999992</v>
      </c>
      <c r="O3272" s="34">
        <v>60715.070000000007</v>
      </c>
      <c r="P3272" s="34">
        <v>60715.070000000007</v>
      </c>
      <c r="Q3272" s="34"/>
      <c r="R3272" s="34"/>
      <c r="S3272" s="34"/>
    </row>
    <row r="3273" spans="2:19">
      <c r="B3273" s="5">
        <v>1982</v>
      </c>
      <c r="C3273" s="34">
        <v>10527.68</v>
      </c>
      <c r="D3273" s="34">
        <v>10527.68</v>
      </c>
      <c r="E3273" s="34">
        <v>10527.68</v>
      </c>
      <c r="F3273" s="34">
        <v>10527.68</v>
      </c>
      <c r="G3273" s="34">
        <v>10527.68</v>
      </c>
      <c r="H3273" s="34">
        <v>10527.68</v>
      </c>
      <c r="I3273" s="34">
        <v>10527.68</v>
      </c>
      <c r="J3273" s="34">
        <v>10527.68</v>
      </c>
      <c r="K3273" s="34">
        <v>10527.68</v>
      </c>
      <c r="L3273" s="34">
        <v>10527.68</v>
      </c>
      <c r="M3273" s="34">
        <v>10527.68</v>
      </c>
      <c r="N3273" s="34">
        <v>10527.68</v>
      </c>
      <c r="O3273" s="34">
        <v>10103.560000000001</v>
      </c>
      <c r="P3273" s="34">
        <v>10103.560000000001</v>
      </c>
      <c r="Q3273" s="34"/>
      <c r="R3273" s="34"/>
      <c r="S3273" s="34"/>
    </row>
    <row r="3274" spans="2:19">
      <c r="B3274" s="5">
        <v>1981</v>
      </c>
      <c r="C3274" s="34">
        <v>17730.45</v>
      </c>
      <c r="D3274" s="34">
        <v>17730.45</v>
      </c>
      <c r="E3274" s="34">
        <v>17730.45</v>
      </c>
      <c r="F3274" s="34">
        <v>17730.45</v>
      </c>
      <c r="G3274" s="34">
        <v>17730.45</v>
      </c>
      <c r="H3274" s="34">
        <v>17730.45</v>
      </c>
      <c r="I3274" s="34">
        <v>17730.45</v>
      </c>
      <c r="J3274" s="34">
        <v>17730.45</v>
      </c>
      <c r="K3274" s="34">
        <v>17730.45</v>
      </c>
      <c r="L3274" s="34">
        <v>17730.45</v>
      </c>
      <c r="M3274" s="34">
        <v>17730.45</v>
      </c>
      <c r="N3274" s="34">
        <v>17730.45</v>
      </c>
      <c r="O3274" s="34">
        <v>17604.969999999998</v>
      </c>
      <c r="P3274" s="34">
        <v>17604.969999999998</v>
      </c>
      <c r="Q3274" s="34"/>
      <c r="R3274" s="34"/>
      <c r="S3274" s="34"/>
    </row>
    <row r="3275" spans="2:19">
      <c r="B3275" s="5">
        <v>1980</v>
      </c>
      <c r="C3275" s="34">
        <v>11562.179999999998</v>
      </c>
      <c r="D3275" s="34">
        <v>11562.179999999998</v>
      </c>
      <c r="E3275" s="34">
        <v>11562.179999999998</v>
      </c>
      <c r="F3275" s="34">
        <v>11562.179999999998</v>
      </c>
      <c r="G3275" s="34">
        <v>11562.179999999998</v>
      </c>
      <c r="H3275" s="34">
        <v>11562.179999999998</v>
      </c>
      <c r="I3275" s="34">
        <v>11562.179999999998</v>
      </c>
      <c r="J3275" s="34">
        <v>11562.179999999998</v>
      </c>
      <c r="K3275" s="34">
        <v>11562.179999999998</v>
      </c>
      <c r="L3275" s="34">
        <v>11562.179999999998</v>
      </c>
      <c r="M3275" s="34">
        <v>11562.179999999998</v>
      </c>
      <c r="N3275" s="34">
        <v>11562.179999999998</v>
      </c>
      <c r="O3275" s="34">
        <v>11303.169999999996</v>
      </c>
      <c r="P3275" s="34">
        <v>11303.169999999996</v>
      </c>
      <c r="Q3275" s="34"/>
      <c r="R3275" s="34"/>
      <c r="S3275" s="34"/>
    </row>
    <row r="3276" spans="2:19">
      <c r="B3276" s="5">
        <v>1979</v>
      </c>
      <c r="C3276" s="34">
        <v>15167.32</v>
      </c>
      <c r="D3276" s="34">
        <v>15167.32</v>
      </c>
      <c r="E3276" s="34">
        <v>15167.32</v>
      </c>
      <c r="F3276" s="34">
        <v>15167.32</v>
      </c>
      <c r="G3276" s="34">
        <v>15167.32</v>
      </c>
      <c r="H3276" s="34">
        <v>15167.32</v>
      </c>
      <c r="I3276" s="34">
        <v>15167.32</v>
      </c>
      <c r="J3276" s="34">
        <v>15167.32</v>
      </c>
      <c r="K3276" s="34">
        <v>15167.32</v>
      </c>
      <c r="L3276" s="34">
        <v>15167.32</v>
      </c>
      <c r="M3276" s="34">
        <v>15167.32</v>
      </c>
      <c r="N3276" s="34">
        <v>15167.32</v>
      </c>
      <c r="O3276" s="34">
        <v>14933.670000000002</v>
      </c>
      <c r="P3276" s="34">
        <v>14933.670000000002</v>
      </c>
      <c r="Q3276" s="34"/>
      <c r="R3276" s="34"/>
      <c r="S3276" s="34"/>
    </row>
    <row r="3277" spans="2:19">
      <c r="B3277" s="5">
        <v>1978</v>
      </c>
      <c r="C3277" s="34">
        <v>337.53</v>
      </c>
      <c r="D3277" s="34">
        <v>337.53</v>
      </c>
      <c r="E3277" s="34">
        <v>337.53</v>
      </c>
      <c r="F3277" s="34">
        <v>337.53</v>
      </c>
      <c r="G3277" s="34">
        <v>337.53</v>
      </c>
      <c r="H3277" s="34">
        <v>337.53</v>
      </c>
      <c r="I3277" s="34">
        <v>337.53</v>
      </c>
      <c r="J3277" s="34">
        <v>337.53</v>
      </c>
      <c r="K3277" s="34">
        <v>337.53</v>
      </c>
      <c r="L3277" s="34">
        <v>337.53</v>
      </c>
      <c r="M3277" s="34">
        <v>337.53</v>
      </c>
      <c r="N3277" s="34">
        <v>337.53</v>
      </c>
      <c r="O3277" s="34">
        <v>337.53</v>
      </c>
      <c r="P3277" s="34">
        <v>337.53</v>
      </c>
      <c r="Q3277" s="34"/>
      <c r="R3277" s="34"/>
      <c r="S3277" s="34"/>
    </row>
    <row r="3278" spans="2:19">
      <c r="B3278" s="5">
        <v>1977</v>
      </c>
      <c r="C3278" s="34">
        <v>5985.55</v>
      </c>
      <c r="D3278" s="34">
        <v>5985.55</v>
      </c>
      <c r="E3278" s="34">
        <v>5985.55</v>
      </c>
      <c r="F3278" s="34">
        <v>5985.55</v>
      </c>
      <c r="G3278" s="34">
        <v>5985.55</v>
      </c>
      <c r="H3278" s="34">
        <v>5985.55</v>
      </c>
      <c r="I3278" s="34">
        <v>5985.55</v>
      </c>
      <c r="J3278" s="34">
        <v>5985.55</v>
      </c>
      <c r="K3278" s="34">
        <v>5985.55</v>
      </c>
      <c r="L3278" s="34">
        <v>5985.55</v>
      </c>
      <c r="M3278" s="34">
        <v>5985.55</v>
      </c>
      <c r="N3278" s="34">
        <v>5985.55</v>
      </c>
      <c r="O3278" s="34">
        <v>5915.81</v>
      </c>
      <c r="P3278" s="34">
        <v>5915.81</v>
      </c>
      <c r="Q3278" s="34"/>
      <c r="R3278" s="34"/>
      <c r="S3278" s="34"/>
    </row>
    <row r="3279" spans="2:19">
      <c r="B3279" s="5">
        <v>1976</v>
      </c>
      <c r="C3279" s="34">
        <v>4783.4400000000005</v>
      </c>
      <c r="D3279" s="34">
        <v>4783.4400000000005</v>
      </c>
      <c r="E3279" s="34">
        <v>4783.4400000000005</v>
      </c>
      <c r="F3279" s="34">
        <v>4783.4400000000005</v>
      </c>
      <c r="G3279" s="34">
        <v>4783.4400000000005</v>
      </c>
      <c r="H3279" s="34">
        <v>4783.4400000000005</v>
      </c>
      <c r="I3279" s="34">
        <v>4783.4400000000005</v>
      </c>
      <c r="J3279" s="34">
        <v>4783.4400000000005</v>
      </c>
      <c r="K3279" s="34">
        <v>4783.4400000000005</v>
      </c>
      <c r="L3279" s="34">
        <v>4783.4400000000005</v>
      </c>
      <c r="M3279" s="34">
        <v>4783.4400000000005</v>
      </c>
      <c r="N3279" s="34">
        <v>4783.4400000000005</v>
      </c>
      <c r="O3279" s="34">
        <v>4783.4400000000005</v>
      </c>
      <c r="P3279" s="34">
        <v>4783.4400000000005</v>
      </c>
      <c r="Q3279" s="34"/>
      <c r="R3279" s="34"/>
      <c r="S3279" s="34"/>
    </row>
    <row r="3280" spans="2:19">
      <c r="B3280" s="5">
        <v>1975</v>
      </c>
      <c r="C3280" s="34">
        <v>773.30000000000018</v>
      </c>
      <c r="D3280" s="34">
        <v>773.30000000000018</v>
      </c>
      <c r="E3280" s="34">
        <v>773.30000000000018</v>
      </c>
      <c r="F3280" s="34">
        <v>773.30000000000018</v>
      </c>
      <c r="G3280" s="34">
        <v>773.30000000000018</v>
      </c>
      <c r="H3280" s="34">
        <v>773.30000000000018</v>
      </c>
      <c r="I3280" s="34">
        <v>773.30000000000018</v>
      </c>
      <c r="J3280" s="34">
        <v>773.30000000000018</v>
      </c>
      <c r="K3280" s="34">
        <v>773.30000000000018</v>
      </c>
      <c r="L3280" s="34">
        <v>773.30000000000018</v>
      </c>
      <c r="M3280" s="34">
        <v>773.30000000000018</v>
      </c>
      <c r="N3280" s="34">
        <v>773.30000000000018</v>
      </c>
      <c r="O3280" s="34">
        <v>660.1</v>
      </c>
      <c r="P3280" s="34">
        <v>660.1</v>
      </c>
      <c r="Q3280" s="34"/>
      <c r="R3280" s="34"/>
      <c r="S3280" s="34"/>
    </row>
    <row r="3281" spans="2:19">
      <c r="B3281" s="5">
        <v>1974</v>
      </c>
      <c r="C3281" s="34">
        <v>17648.23</v>
      </c>
      <c r="D3281" s="34">
        <v>17648.23</v>
      </c>
      <c r="E3281" s="34">
        <v>17648.23</v>
      </c>
      <c r="F3281" s="34">
        <v>17648.23</v>
      </c>
      <c r="G3281" s="34">
        <v>17648.23</v>
      </c>
      <c r="H3281" s="34">
        <v>17648.23</v>
      </c>
      <c r="I3281" s="34">
        <v>17648.23</v>
      </c>
      <c r="J3281" s="34">
        <v>17648.23</v>
      </c>
      <c r="K3281" s="34">
        <v>17648.23</v>
      </c>
      <c r="L3281" s="34">
        <v>17648.23</v>
      </c>
      <c r="M3281" s="34">
        <v>17648.23</v>
      </c>
      <c r="N3281" s="34">
        <v>17648.23</v>
      </c>
      <c r="O3281" s="34">
        <v>17374.019999999997</v>
      </c>
      <c r="P3281" s="34">
        <v>17374.019999999997</v>
      </c>
      <c r="Q3281" s="34"/>
      <c r="R3281" s="34"/>
      <c r="S3281" s="34"/>
    </row>
    <row r="3282" spans="2:19">
      <c r="B3282" s="5">
        <v>1973</v>
      </c>
      <c r="C3282" s="34">
        <v>12858.300000000001</v>
      </c>
      <c r="D3282" s="34">
        <v>12858.300000000001</v>
      </c>
      <c r="E3282" s="34">
        <v>12858.300000000001</v>
      </c>
      <c r="F3282" s="34">
        <v>12858.300000000001</v>
      </c>
      <c r="G3282" s="34">
        <v>12858.300000000001</v>
      </c>
      <c r="H3282" s="34">
        <v>12858.300000000001</v>
      </c>
      <c r="I3282" s="34">
        <v>12858.300000000001</v>
      </c>
      <c r="J3282" s="34">
        <v>12858.300000000001</v>
      </c>
      <c r="K3282" s="34">
        <v>12858.300000000001</v>
      </c>
      <c r="L3282" s="34">
        <v>12858.300000000001</v>
      </c>
      <c r="M3282" s="34">
        <v>12858.300000000001</v>
      </c>
      <c r="N3282" s="34">
        <v>12858.300000000001</v>
      </c>
      <c r="O3282" s="34">
        <v>12553.450000000003</v>
      </c>
      <c r="P3282" s="34">
        <v>12553.450000000003</v>
      </c>
      <c r="Q3282" s="34"/>
      <c r="R3282" s="34"/>
      <c r="S3282" s="34"/>
    </row>
    <row r="3283" spans="2:19">
      <c r="B3283" s="5">
        <v>1972</v>
      </c>
      <c r="C3283" s="34">
        <v>9552.0500000000029</v>
      </c>
      <c r="D3283" s="34">
        <v>9552.0500000000029</v>
      </c>
      <c r="E3283" s="34">
        <v>9552.0500000000029</v>
      </c>
      <c r="F3283" s="34">
        <v>9552.0500000000029</v>
      </c>
      <c r="G3283" s="34">
        <v>9552.0500000000029</v>
      </c>
      <c r="H3283" s="34">
        <v>9552.0500000000029</v>
      </c>
      <c r="I3283" s="34">
        <v>9552.0500000000029</v>
      </c>
      <c r="J3283" s="34">
        <v>9552.0500000000029</v>
      </c>
      <c r="K3283" s="34">
        <v>9552.0500000000029</v>
      </c>
      <c r="L3283" s="34">
        <v>9552.0500000000029</v>
      </c>
      <c r="M3283" s="34">
        <v>9552.0500000000029</v>
      </c>
      <c r="N3283" s="34">
        <v>9552.0500000000029</v>
      </c>
      <c r="O3283" s="34">
        <v>9552.0500000000011</v>
      </c>
      <c r="P3283" s="34">
        <v>9552.0500000000011</v>
      </c>
      <c r="Q3283" s="34"/>
      <c r="R3283" s="34"/>
      <c r="S3283" s="34"/>
    </row>
    <row r="3284" spans="2:19">
      <c r="B3284" s="5">
        <v>1971</v>
      </c>
      <c r="C3284" s="34">
        <v>16238.550000000001</v>
      </c>
      <c r="D3284" s="34">
        <v>16238.550000000001</v>
      </c>
      <c r="E3284" s="34">
        <v>16238.550000000001</v>
      </c>
      <c r="F3284" s="34">
        <v>16238.550000000001</v>
      </c>
      <c r="G3284" s="34">
        <v>16238.550000000001</v>
      </c>
      <c r="H3284" s="34">
        <v>16238.550000000001</v>
      </c>
      <c r="I3284" s="34">
        <v>16238.550000000001</v>
      </c>
      <c r="J3284" s="34">
        <v>16238.550000000001</v>
      </c>
      <c r="K3284" s="34">
        <v>16238.550000000001</v>
      </c>
      <c r="L3284" s="34">
        <v>16238.550000000001</v>
      </c>
      <c r="M3284" s="34">
        <v>16238.550000000001</v>
      </c>
      <c r="N3284" s="34">
        <v>16238.550000000001</v>
      </c>
      <c r="O3284" s="34">
        <v>16071.33</v>
      </c>
      <c r="P3284" s="34">
        <v>16071.33</v>
      </c>
      <c r="Q3284" s="34"/>
      <c r="R3284" s="34"/>
      <c r="S3284" s="34"/>
    </row>
    <row r="3285" spans="2:19">
      <c r="B3285" s="5">
        <v>1970</v>
      </c>
      <c r="C3285" s="34">
        <v>11082.840000000002</v>
      </c>
      <c r="D3285" s="34">
        <v>11082.840000000002</v>
      </c>
      <c r="E3285" s="34">
        <v>11082.840000000002</v>
      </c>
      <c r="F3285" s="34">
        <v>11082.840000000002</v>
      </c>
      <c r="G3285" s="34">
        <v>11082.840000000002</v>
      </c>
      <c r="H3285" s="34">
        <v>11082.840000000002</v>
      </c>
      <c r="I3285" s="34">
        <v>11082.840000000002</v>
      </c>
      <c r="J3285" s="34">
        <v>11082.840000000002</v>
      </c>
      <c r="K3285" s="34">
        <v>11082.840000000002</v>
      </c>
      <c r="L3285" s="34">
        <v>11082.840000000002</v>
      </c>
      <c r="M3285" s="34">
        <v>11082.840000000002</v>
      </c>
      <c r="N3285" s="34">
        <v>11082.840000000002</v>
      </c>
      <c r="O3285" s="34">
        <v>11082.840000000002</v>
      </c>
      <c r="P3285" s="34">
        <v>11082.840000000002</v>
      </c>
      <c r="Q3285" s="34"/>
      <c r="R3285" s="34"/>
      <c r="S3285" s="34"/>
    </row>
    <row r="3286" spans="2:19">
      <c r="B3286" s="5">
        <v>1969</v>
      </c>
      <c r="C3286" s="34">
        <v>431.04</v>
      </c>
      <c r="D3286" s="34">
        <v>431.04</v>
      </c>
      <c r="E3286" s="34">
        <v>431.04</v>
      </c>
      <c r="F3286" s="34">
        <v>431.04</v>
      </c>
      <c r="G3286" s="34">
        <v>431.04</v>
      </c>
      <c r="H3286" s="34">
        <v>431.04</v>
      </c>
      <c r="I3286" s="34">
        <v>431.04</v>
      </c>
      <c r="J3286" s="34">
        <v>431.04</v>
      </c>
      <c r="K3286" s="34">
        <v>431.04</v>
      </c>
      <c r="L3286" s="34">
        <v>431.04</v>
      </c>
      <c r="M3286" s="34">
        <v>431.04</v>
      </c>
      <c r="N3286" s="34">
        <v>431.04</v>
      </c>
      <c r="O3286" s="34">
        <v>431.04</v>
      </c>
      <c r="P3286" s="34">
        <v>431.04</v>
      </c>
      <c r="Q3286" s="34"/>
      <c r="R3286" s="34"/>
      <c r="S3286" s="34"/>
    </row>
    <row r="3287" spans="2:19">
      <c r="B3287" s="5">
        <v>1968</v>
      </c>
      <c r="C3287" s="34">
        <v>148.16999999999999</v>
      </c>
      <c r="D3287" s="34">
        <v>148.16999999999999</v>
      </c>
      <c r="E3287" s="34">
        <v>148.16999999999999</v>
      </c>
      <c r="F3287" s="34">
        <v>148.16999999999999</v>
      </c>
      <c r="G3287" s="34">
        <v>148.16999999999999</v>
      </c>
      <c r="H3287" s="34">
        <v>148.16999999999999</v>
      </c>
      <c r="I3287" s="34">
        <v>148.16999999999999</v>
      </c>
      <c r="J3287" s="34">
        <v>148.16999999999999</v>
      </c>
      <c r="K3287" s="34">
        <v>148.16999999999999</v>
      </c>
      <c r="L3287" s="34">
        <v>148.16999999999999</v>
      </c>
      <c r="M3287" s="34">
        <v>148.16999999999999</v>
      </c>
      <c r="N3287" s="34">
        <v>148.16999999999999</v>
      </c>
      <c r="O3287" s="34">
        <v>148.16999999999999</v>
      </c>
      <c r="P3287" s="34">
        <v>148.16999999999999</v>
      </c>
      <c r="Q3287" s="34"/>
      <c r="R3287" s="34"/>
      <c r="S3287" s="34"/>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c r="R3288" s="34"/>
      <c r="S3288" s="34"/>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c r="R3289" s="34"/>
      <c r="S3289" s="34"/>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c r="R3290" s="34"/>
      <c r="S3290" s="34"/>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c r="R3291" s="34"/>
      <c r="S3291" s="34"/>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c r="R3292" s="34"/>
      <c r="S3292" s="34"/>
    </row>
    <row r="3293" spans="2:19">
      <c r="B3293" s="5">
        <v>1962</v>
      </c>
      <c r="C3293" s="34">
        <v>718.03</v>
      </c>
      <c r="D3293" s="34">
        <v>718.03</v>
      </c>
      <c r="E3293" s="34">
        <v>718.03</v>
      </c>
      <c r="F3293" s="34">
        <v>718.03</v>
      </c>
      <c r="G3293" s="34">
        <v>718.03</v>
      </c>
      <c r="H3293" s="34">
        <v>718.03</v>
      </c>
      <c r="I3293" s="34">
        <v>718.03</v>
      </c>
      <c r="J3293" s="34">
        <v>718.03</v>
      </c>
      <c r="K3293" s="34">
        <v>718.03</v>
      </c>
      <c r="L3293" s="34">
        <v>718.03</v>
      </c>
      <c r="M3293" s="34">
        <v>718.03</v>
      </c>
      <c r="N3293" s="34">
        <v>718.03</v>
      </c>
      <c r="O3293" s="34">
        <v>718.03</v>
      </c>
      <c r="P3293" s="34">
        <v>718.03</v>
      </c>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v>1499993.88</v>
      </c>
      <c r="D3326" s="10">
        <v>1554251.5799999998</v>
      </c>
      <c r="E3326" s="10">
        <v>1579193.7799999998</v>
      </c>
      <c r="F3326" s="10">
        <v>1600146.38</v>
      </c>
      <c r="G3326" s="10">
        <v>1623001.97</v>
      </c>
      <c r="H3326" s="10">
        <v>1654029.1099999999</v>
      </c>
      <c r="I3326" s="10">
        <v>1680587.83</v>
      </c>
      <c r="J3326" s="10">
        <v>1688139.19</v>
      </c>
      <c r="K3326" s="10">
        <v>1707371.22</v>
      </c>
      <c r="L3326" s="10">
        <v>1736935.8699999999</v>
      </c>
      <c r="M3326" s="10">
        <v>1754930.0599999998</v>
      </c>
      <c r="N3326" s="10">
        <v>1768968.0599999998</v>
      </c>
      <c r="O3326" s="10">
        <v>1720835.7200000002</v>
      </c>
      <c r="P3326" s="10">
        <v>1803543.3599999999</v>
      </c>
      <c r="Q3326" s="10">
        <v>1128815.0099999998</v>
      </c>
      <c r="R3326" s="10">
        <v>1172800.5999999996</v>
      </c>
      <c r="S3326" s="10">
        <v>1241256.93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39116.941265974703</v>
      </c>
      <c r="N3334" s="34">
        <v>39116.941265974703</v>
      </c>
      <c r="O3334" s="34">
        <v>47550.7</v>
      </c>
      <c r="P3334" s="34">
        <v>47448.03</v>
      </c>
      <c r="Q3334" s="34">
        <v>47448.03</v>
      </c>
      <c r="R3334" s="34">
        <v>47448.03</v>
      </c>
      <c r="S3334" s="34">
        <v>47448.03</v>
      </c>
    </row>
    <row r="3335" spans="1:19">
      <c r="B3335" s="5">
        <v>2015</v>
      </c>
      <c r="C3335" s="33"/>
      <c r="D3335" s="33"/>
      <c r="E3335" s="33"/>
      <c r="F3335" s="33"/>
      <c r="G3335" s="33"/>
      <c r="H3335" s="33"/>
      <c r="I3335" s="33"/>
      <c r="J3335" s="33"/>
      <c r="K3335" s="33"/>
      <c r="L3335" s="34">
        <v>50929.081236573613</v>
      </c>
      <c r="M3335" s="34">
        <v>50929.081236573613</v>
      </c>
      <c r="N3335" s="34">
        <v>50929.081236573613</v>
      </c>
      <c r="O3335" s="34">
        <v>51791.839999999997</v>
      </c>
      <c r="P3335" s="34">
        <v>50537.919999999998</v>
      </c>
      <c r="Q3335" s="34">
        <v>52633.330000000009</v>
      </c>
      <c r="R3335" s="34">
        <v>52633.330000000009</v>
      </c>
      <c r="S3335" s="34">
        <v>52633.330000000009</v>
      </c>
    </row>
    <row r="3336" spans="1:19">
      <c r="B3336" s="5">
        <v>2014</v>
      </c>
      <c r="C3336" s="33"/>
      <c r="D3336" s="33"/>
      <c r="E3336" s="33"/>
      <c r="F3336" s="33"/>
      <c r="G3336" s="33"/>
      <c r="H3336" s="33"/>
      <c r="I3336" s="33"/>
      <c r="J3336" s="33"/>
      <c r="K3336" s="34">
        <v>69550.840000000011</v>
      </c>
      <c r="L3336" s="34">
        <v>69550.840000000011</v>
      </c>
      <c r="M3336" s="34">
        <v>69550.840000000011</v>
      </c>
      <c r="N3336" s="34">
        <v>69550.840000000011</v>
      </c>
      <c r="O3336" s="34">
        <v>69550.840000000011</v>
      </c>
      <c r="P3336" s="34">
        <v>69550.840000000011</v>
      </c>
      <c r="Q3336" s="34">
        <v>69550.840000000011</v>
      </c>
      <c r="R3336" s="34">
        <v>69550.840000000011</v>
      </c>
      <c r="S3336" s="34">
        <v>69550.840000000011</v>
      </c>
    </row>
    <row r="3337" spans="1:19">
      <c r="B3337" s="5">
        <v>2013</v>
      </c>
      <c r="C3337" s="33"/>
      <c r="D3337" s="33"/>
      <c r="E3337" s="33"/>
      <c r="F3337" s="33"/>
      <c r="G3337" s="33"/>
      <c r="H3337" s="33"/>
      <c r="I3337" s="33"/>
      <c r="J3337" s="34">
        <v>101060.94954601683</v>
      </c>
      <c r="K3337" s="34">
        <v>101060.94954601683</v>
      </c>
      <c r="L3337" s="34">
        <v>101060.94954601683</v>
      </c>
      <c r="M3337" s="34">
        <v>101060.94954601683</v>
      </c>
      <c r="N3337" s="34">
        <v>101060.94954601683</v>
      </c>
      <c r="O3337" s="34">
        <v>101062.26000000002</v>
      </c>
      <c r="P3337" s="34">
        <v>101062.26000000002</v>
      </c>
      <c r="Q3337" s="34">
        <v>101249.56000000003</v>
      </c>
      <c r="R3337" s="34">
        <v>101249.56000000003</v>
      </c>
      <c r="S3337" s="34">
        <v>101249.56000000003</v>
      </c>
    </row>
    <row r="3338" spans="1:19">
      <c r="B3338" s="5">
        <v>2012</v>
      </c>
      <c r="C3338" s="33"/>
      <c r="D3338" s="33"/>
      <c r="E3338" s="33"/>
      <c r="F3338" s="33"/>
      <c r="G3338" s="33"/>
      <c r="H3338" s="33"/>
      <c r="I3338" s="34">
        <v>96004.815028721205</v>
      </c>
      <c r="J3338" s="34">
        <v>96004.815028721205</v>
      </c>
      <c r="K3338" s="34">
        <v>96004.815028721205</v>
      </c>
      <c r="L3338" s="34">
        <v>96004.815028721205</v>
      </c>
      <c r="M3338" s="34">
        <v>96004.815028721205</v>
      </c>
      <c r="N3338" s="34">
        <v>96004.815028721205</v>
      </c>
      <c r="O3338" s="34">
        <v>96027.48</v>
      </c>
      <c r="P3338" s="34">
        <v>95973.180000000008</v>
      </c>
      <c r="Q3338" s="34">
        <v>99251.079999999987</v>
      </c>
      <c r="R3338" s="34">
        <v>99251.079999999987</v>
      </c>
      <c r="S3338" s="34">
        <v>99251.079999999987</v>
      </c>
    </row>
    <row r="3339" spans="1:19">
      <c r="B3339" s="5">
        <v>2011</v>
      </c>
      <c r="C3339" s="33"/>
      <c r="D3339" s="33"/>
      <c r="E3339" s="33"/>
      <c r="F3339" s="33"/>
      <c r="G3339" s="33"/>
      <c r="H3339" s="34">
        <v>46996.010973969598</v>
      </c>
      <c r="I3339" s="34">
        <v>46996.010973969598</v>
      </c>
      <c r="J3339" s="34">
        <v>46996.010973969598</v>
      </c>
      <c r="K3339" s="34">
        <v>46996.010973969598</v>
      </c>
      <c r="L3339" s="34">
        <v>46996.010973969598</v>
      </c>
      <c r="M3339" s="34">
        <v>46996.010973969598</v>
      </c>
      <c r="N3339" s="34">
        <v>46996.010973969598</v>
      </c>
      <c r="O3339" s="34">
        <v>47020.09</v>
      </c>
      <c r="P3339" s="34">
        <v>47020.09</v>
      </c>
      <c r="Q3339" s="34">
        <v>50468.85</v>
      </c>
      <c r="R3339" s="34">
        <v>50468.85</v>
      </c>
      <c r="S3339" s="34">
        <v>50468.85</v>
      </c>
    </row>
    <row r="3340" spans="1:19">
      <c r="B3340" s="5">
        <v>2010</v>
      </c>
      <c r="C3340" s="33"/>
      <c r="D3340" s="33"/>
      <c r="E3340" s="33"/>
      <c r="F3340" s="33"/>
      <c r="G3340" s="34">
        <v>14566.968646239999</v>
      </c>
      <c r="H3340" s="34">
        <v>14566.968646239999</v>
      </c>
      <c r="I3340" s="34">
        <v>14566.968646239999</v>
      </c>
      <c r="J3340" s="34">
        <v>14566.968646239999</v>
      </c>
      <c r="K3340" s="34">
        <v>14566.968646239999</v>
      </c>
      <c r="L3340" s="34">
        <v>14566.968646239999</v>
      </c>
      <c r="M3340" s="34">
        <v>14566.968646239999</v>
      </c>
      <c r="N3340" s="34">
        <v>14566.968646239999</v>
      </c>
      <c r="O3340" s="34">
        <v>14574.430000000002</v>
      </c>
      <c r="P3340" s="34">
        <v>14574.430000000002</v>
      </c>
      <c r="Q3340" s="34">
        <v>15643.439999999999</v>
      </c>
      <c r="R3340" s="34">
        <v>15643.439999999999</v>
      </c>
      <c r="S3340" s="34">
        <v>15643.439999999999</v>
      </c>
    </row>
    <row r="3341" spans="1:19">
      <c r="B3341" s="5">
        <v>2009</v>
      </c>
      <c r="C3341" s="33"/>
      <c r="D3341" s="33"/>
      <c r="E3341" s="33"/>
      <c r="F3341" s="34">
        <v>52826.839688212385</v>
      </c>
      <c r="G3341" s="34">
        <v>52826.839688212385</v>
      </c>
      <c r="H3341" s="34">
        <v>52826.839688212385</v>
      </c>
      <c r="I3341" s="34">
        <v>52826.839688212385</v>
      </c>
      <c r="J3341" s="34">
        <v>52826.839688212385</v>
      </c>
      <c r="K3341" s="34">
        <v>52826.839688212385</v>
      </c>
      <c r="L3341" s="34">
        <v>52826.839688212385</v>
      </c>
      <c r="M3341" s="34">
        <v>52826.839688212385</v>
      </c>
      <c r="N3341" s="34">
        <v>52826.839688212385</v>
      </c>
      <c r="O3341" s="34">
        <v>52853.94000000001</v>
      </c>
      <c r="P3341" s="34">
        <v>52853.94000000001</v>
      </c>
      <c r="Q3341" s="34">
        <v>56730.619999999995</v>
      </c>
      <c r="R3341" s="34">
        <v>56730.619999999995</v>
      </c>
      <c r="S3341" s="34">
        <v>56730.619999999995</v>
      </c>
    </row>
    <row r="3342" spans="1:19">
      <c r="B3342" s="5">
        <v>2008</v>
      </c>
      <c r="C3342" s="33"/>
      <c r="D3342" s="33"/>
      <c r="E3342" s="34">
        <v>43723.8736461312</v>
      </c>
      <c r="F3342" s="34">
        <v>43723.8736461312</v>
      </c>
      <c r="G3342" s="34">
        <v>43723.8736461312</v>
      </c>
      <c r="H3342" s="34">
        <v>43723.8736461312</v>
      </c>
      <c r="I3342" s="34">
        <v>43723.8736461312</v>
      </c>
      <c r="J3342" s="34">
        <v>43723.8736461312</v>
      </c>
      <c r="K3342" s="34">
        <v>43723.8736461312</v>
      </c>
      <c r="L3342" s="34">
        <v>43723.8736461312</v>
      </c>
      <c r="M3342" s="34">
        <v>43723.8736461312</v>
      </c>
      <c r="N3342" s="34">
        <v>43723.8736461312</v>
      </c>
      <c r="O3342" s="34">
        <v>43746.26</v>
      </c>
      <c r="P3342" s="34">
        <v>43746.26</v>
      </c>
      <c r="Q3342" s="34">
        <v>46954.93</v>
      </c>
      <c r="R3342" s="34">
        <v>46954.93</v>
      </c>
      <c r="S3342" s="34">
        <v>46954.93</v>
      </c>
    </row>
    <row r="3343" spans="1:19">
      <c r="B3343" s="5">
        <v>2007</v>
      </c>
      <c r="C3343" s="33"/>
      <c r="D3343" s="34">
        <v>159757.88448487359</v>
      </c>
      <c r="E3343" s="34">
        <v>159757.88448487359</v>
      </c>
      <c r="F3343" s="34">
        <v>159757.88448487359</v>
      </c>
      <c r="G3343" s="34">
        <v>159757.88448487359</v>
      </c>
      <c r="H3343" s="34">
        <v>159757.88448487359</v>
      </c>
      <c r="I3343" s="34">
        <v>159757.88448487359</v>
      </c>
      <c r="J3343" s="34">
        <v>159757.88448487359</v>
      </c>
      <c r="K3343" s="34">
        <v>159757.88448487359</v>
      </c>
      <c r="L3343" s="34">
        <v>159757.88448487359</v>
      </c>
      <c r="M3343" s="34">
        <v>159757.88448487359</v>
      </c>
      <c r="N3343" s="34">
        <v>159757.88448487359</v>
      </c>
      <c r="O3343" s="34">
        <v>159839.72</v>
      </c>
      <c r="P3343" s="34">
        <v>159839.72</v>
      </c>
      <c r="Q3343" s="34">
        <v>171563.43999999997</v>
      </c>
      <c r="R3343" s="34">
        <v>171563.43999999997</v>
      </c>
      <c r="S3343" s="34">
        <v>171563.43999999997</v>
      </c>
    </row>
    <row r="3344" spans="1:19">
      <c r="B3344" s="5">
        <v>2006</v>
      </c>
      <c r="C3344" s="34">
        <v>90476.803951678768</v>
      </c>
      <c r="D3344" s="34">
        <v>90476.803951678768</v>
      </c>
      <c r="E3344" s="34">
        <v>90476.803951678768</v>
      </c>
      <c r="F3344" s="34">
        <v>90476.803951678768</v>
      </c>
      <c r="G3344" s="34">
        <v>90476.803951678768</v>
      </c>
      <c r="H3344" s="34">
        <v>90476.803951678768</v>
      </c>
      <c r="I3344" s="34">
        <v>90476.803951678768</v>
      </c>
      <c r="J3344" s="34">
        <v>90476.803951678768</v>
      </c>
      <c r="K3344" s="34">
        <v>90476.803951678768</v>
      </c>
      <c r="L3344" s="34">
        <v>90476.803951678768</v>
      </c>
      <c r="M3344" s="34">
        <v>90476.803951678768</v>
      </c>
      <c r="N3344" s="34">
        <v>90476.803951678768</v>
      </c>
      <c r="O3344" s="34">
        <v>90523.150000000038</v>
      </c>
      <c r="P3344" s="34">
        <v>90523.150000000038</v>
      </c>
      <c r="Q3344" s="34">
        <v>97162.74</v>
      </c>
      <c r="R3344" s="34">
        <v>97162.74</v>
      </c>
      <c r="S3344" s="34">
        <v>97162.74</v>
      </c>
    </row>
    <row r="3345" spans="2:19">
      <c r="B3345" s="5">
        <v>2005</v>
      </c>
      <c r="C3345" s="34">
        <v>32745.8514123368</v>
      </c>
      <c r="D3345" s="34">
        <v>32745.8514123368</v>
      </c>
      <c r="E3345" s="34">
        <v>32745.8514123368</v>
      </c>
      <c r="F3345" s="34">
        <v>32745.8514123368</v>
      </c>
      <c r="G3345" s="34">
        <v>32745.8514123368</v>
      </c>
      <c r="H3345" s="34">
        <v>32745.8514123368</v>
      </c>
      <c r="I3345" s="34">
        <v>32745.8514123368</v>
      </c>
      <c r="J3345" s="34">
        <v>32745.8514123368</v>
      </c>
      <c r="K3345" s="34">
        <v>32745.8514123368</v>
      </c>
      <c r="L3345" s="34">
        <v>32745.8514123368</v>
      </c>
      <c r="M3345" s="34">
        <v>32745.8514123368</v>
      </c>
      <c r="N3345" s="34">
        <v>32745.8514123368</v>
      </c>
      <c r="O3345" s="34">
        <v>32762.63</v>
      </c>
      <c r="P3345" s="34">
        <v>32762.63</v>
      </c>
      <c r="Q3345" s="34">
        <v>35165.619999999995</v>
      </c>
      <c r="R3345" s="34">
        <v>35165.619999999995</v>
      </c>
      <c r="S3345" s="34">
        <v>35165.619999999995</v>
      </c>
    </row>
    <row r="3346" spans="2:19">
      <c r="B3346" s="5">
        <v>2004</v>
      </c>
      <c r="C3346" s="34">
        <v>18146.062696244397</v>
      </c>
      <c r="D3346" s="34">
        <v>18146.062696244397</v>
      </c>
      <c r="E3346" s="34">
        <v>18146.062696244397</v>
      </c>
      <c r="F3346" s="34">
        <v>18146.062696244397</v>
      </c>
      <c r="G3346" s="34">
        <v>18146.062696244397</v>
      </c>
      <c r="H3346" s="34">
        <v>18146.062696244397</v>
      </c>
      <c r="I3346" s="34">
        <v>18146.062696244397</v>
      </c>
      <c r="J3346" s="34">
        <v>18146.062696244397</v>
      </c>
      <c r="K3346" s="34">
        <v>18146.062696244397</v>
      </c>
      <c r="L3346" s="34">
        <v>18146.062696244397</v>
      </c>
      <c r="M3346" s="34">
        <v>18146.062696244397</v>
      </c>
      <c r="N3346" s="34">
        <v>18146.062696244397</v>
      </c>
      <c r="O3346" s="34">
        <v>18155.37</v>
      </c>
      <c r="P3346" s="34">
        <v>18155.37</v>
      </c>
      <c r="Q3346" s="34">
        <v>19486.95</v>
      </c>
      <c r="R3346" s="34">
        <v>19486.95</v>
      </c>
      <c r="S3346" s="34">
        <v>19486.95</v>
      </c>
    </row>
    <row r="3347" spans="2:19">
      <c r="B3347" s="5">
        <v>2003</v>
      </c>
      <c r="C3347" s="34">
        <v>35243.157219294801</v>
      </c>
      <c r="D3347" s="34">
        <v>35243.157219294801</v>
      </c>
      <c r="E3347" s="34">
        <v>35243.157219294801</v>
      </c>
      <c r="F3347" s="34">
        <v>35243.157219294801</v>
      </c>
      <c r="G3347" s="34">
        <v>35243.157219294801</v>
      </c>
      <c r="H3347" s="34">
        <v>35243.157219294801</v>
      </c>
      <c r="I3347" s="34">
        <v>35243.157219294801</v>
      </c>
      <c r="J3347" s="34">
        <v>35243.157219294801</v>
      </c>
      <c r="K3347" s="34">
        <v>35243.157219294801</v>
      </c>
      <c r="L3347" s="34">
        <v>35243.157219294801</v>
      </c>
      <c r="M3347" s="34">
        <v>35243.157219294801</v>
      </c>
      <c r="N3347" s="34">
        <v>35243.157219294801</v>
      </c>
      <c r="O3347" s="34">
        <v>35261.21</v>
      </c>
      <c r="P3347" s="34">
        <v>35261.21</v>
      </c>
      <c r="Q3347" s="34">
        <v>37847.5</v>
      </c>
      <c r="R3347" s="34">
        <v>37847.5</v>
      </c>
      <c r="S3347" s="34">
        <v>37847.5</v>
      </c>
    </row>
    <row r="3348" spans="2:19">
      <c r="B3348" s="5">
        <v>2002</v>
      </c>
      <c r="C3348" s="34">
        <v>14526.325489299998</v>
      </c>
      <c r="D3348" s="34">
        <v>14526.325489299998</v>
      </c>
      <c r="E3348" s="34">
        <v>14526.325489299998</v>
      </c>
      <c r="F3348" s="34">
        <v>14526.325489299998</v>
      </c>
      <c r="G3348" s="34">
        <v>14526.325489299998</v>
      </c>
      <c r="H3348" s="34">
        <v>14526.325489299998</v>
      </c>
      <c r="I3348" s="34">
        <v>14526.325489299998</v>
      </c>
      <c r="J3348" s="34">
        <v>14526.325489299998</v>
      </c>
      <c r="K3348" s="34">
        <v>14526.325489299998</v>
      </c>
      <c r="L3348" s="34">
        <v>14526.325489299998</v>
      </c>
      <c r="M3348" s="34">
        <v>14526.325489299998</v>
      </c>
      <c r="N3348" s="34">
        <v>14526.325489299998</v>
      </c>
      <c r="O3348" s="34">
        <v>14533.770000000002</v>
      </c>
      <c r="P3348" s="34">
        <v>14533.770000000002</v>
      </c>
      <c r="Q3348" s="34">
        <v>15599.800000000001</v>
      </c>
      <c r="R3348" s="34">
        <v>15599.800000000001</v>
      </c>
      <c r="S3348" s="34">
        <v>15599.800000000001</v>
      </c>
    </row>
    <row r="3349" spans="2:19">
      <c r="B3349" s="5">
        <v>2001</v>
      </c>
      <c r="C3349" s="34">
        <v>39265.250149971595</v>
      </c>
      <c r="D3349" s="34">
        <v>39265.250149971595</v>
      </c>
      <c r="E3349" s="34">
        <v>39265.250149971595</v>
      </c>
      <c r="F3349" s="34">
        <v>39265.250149971595</v>
      </c>
      <c r="G3349" s="34">
        <v>39265.250149971595</v>
      </c>
      <c r="H3349" s="34">
        <v>39265.250149971595</v>
      </c>
      <c r="I3349" s="34">
        <v>39265.250149971595</v>
      </c>
      <c r="J3349" s="34">
        <v>39265.250149971595</v>
      </c>
      <c r="K3349" s="34">
        <v>39265.250149971595</v>
      </c>
      <c r="L3349" s="34">
        <v>39265.250149971595</v>
      </c>
      <c r="M3349" s="34">
        <v>39265.250149971595</v>
      </c>
      <c r="N3349" s="34">
        <v>39265.250149971595</v>
      </c>
      <c r="O3349" s="34">
        <v>39285.360000000001</v>
      </c>
      <c r="P3349" s="34">
        <v>39285.360000000001</v>
      </c>
      <c r="Q3349" s="34">
        <v>42166.820000000007</v>
      </c>
      <c r="R3349" s="34">
        <v>42166.820000000007</v>
      </c>
      <c r="S3349" s="34">
        <v>42166.820000000007</v>
      </c>
    </row>
    <row r="3350" spans="2:19">
      <c r="B3350" s="5">
        <v>2000</v>
      </c>
      <c r="C3350" s="34">
        <v>44576.359539207602</v>
      </c>
      <c r="D3350" s="34">
        <v>44576.359539207602</v>
      </c>
      <c r="E3350" s="34">
        <v>44576.359539207602</v>
      </c>
      <c r="F3350" s="34">
        <v>44576.359539207602</v>
      </c>
      <c r="G3350" s="34">
        <v>44576.359539207602</v>
      </c>
      <c r="H3350" s="34">
        <v>44576.359539207602</v>
      </c>
      <c r="I3350" s="34">
        <v>44576.359539207602</v>
      </c>
      <c r="J3350" s="34">
        <v>44576.359539207602</v>
      </c>
      <c r="K3350" s="34">
        <v>44576.359539207602</v>
      </c>
      <c r="L3350" s="34">
        <v>44576.359539207602</v>
      </c>
      <c r="M3350" s="34">
        <v>44576.359539207602</v>
      </c>
      <c r="N3350" s="34">
        <v>44576.359539207602</v>
      </c>
      <c r="O3350" s="34">
        <v>44599.189999999995</v>
      </c>
      <c r="P3350" s="34">
        <v>44599.189999999995</v>
      </c>
      <c r="Q3350" s="34">
        <v>47870.349999999991</v>
      </c>
      <c r="R3350" s="34">
        <v>47870.349999999991</v>
      </c>
      <c r="S3350" s="34">
        <v>47870.349999999991</v>
      </c>
    </row>
    <row r="3351" spans="2:19">
      <c r="B3351" s="5">
        <v>1999</v>
      </c>
      <c r="C3351" s="34">
        <v>47629.848212682395</v>
      </c>
      <c r="D3351" s="34">
        <v>47629.848212682395</v>
      </c>
      <c r="E3351" s="34">
        <v>47629.848212682395</v>
      </c>
      <c r="F3351" s="34">
        <v>47629.848212682395</v>
      </c>
      <c r="G3351" s="34">
        <v>47629.848212682395</v>
      </c>
      <c r="H3351" s="34">
        <v>47629.848212682395</v>
      </c>
      <c r="I3351" s="34">
        <v>47629.848212682395</v>
      </c>
      <c r="J3351" s="34">
        <v>47629.848212682395</v>
      </c>
      <c r="K3351" s="34">
        <v>47629.848212682395</v>
      </c>
      <c r="L3351" s="34">
        <v>47629.848212682395</v>
      </c>
      <c r="M3351" s="34">
        <v>47629.848212682395</v>
      </c>
      <c r="N3351" s="34">
        <v>47629.848212682395</v>
      </c>
      <c r="O3351" s="34">
        <v>47654.25</v>
      </c>
      <c r="P3351" s="34">
        <v>47654.25</v>
      </c>
      <c r="Q3351" s="34">
        <v>51149.55</v>
      </c>
      <c r="R3351" s="34">
        <v>51149.55</v>
      </c>
      <c r="S3351" s="34">
        <v>51149.55</v>
      </c>
    </row>
    <row r="3352" spans="2:19">
      <c r="B3352" s="5">
        <v>1998</v>
      </c>
      <c r="C3352" s="34">
        <v>28585.975297139998</v>
      </c>
      <c r="D3352" s="34">
        <v>28585.975297139998</v>
      </c>
      <c r="E3352" s="34">
        <v>28585.975297139998</v>
      </c>
      <c r="F3352" s="34">
        <v>28585.975297139998</v>
      </c>
      <c r="G3352" s="34">
        <v>28585.975297139998</v>
      </c>
      <c r="H3352" s="34">
        <v>28585.975297139998</v>
      </c>
      <c r="I3352" s="34">
        <v>28585.975297139998</v>
      </c>
      <c r="J3352" s="34">
        <v>28585.975297139998</v>
      </c>
      <c r="K3352" s="34">
        <v>28585.975297139998</v>
      </c>
      <c r="L3352" s="34">
        <v>28585.975297139998</v>
      </c>
      <c r="M3352" s="34">
        <v>28585.975297139998</v>
      </c>
      <c r="N3352" s="34">
        <v>28585.975297139998</v>
      </c>
      <c r="O3352" s="34">
        <v>28600.61</v>
      </c>
      <c r="P3352" s="34">
        <v>28600.61</v>
      </c>
      <c r="Q3352" s="34">
        <v>30698.349999999991</v>
      </c>
      <c r="R3352" s="34">
        <v>30698.349999999991</v>
      </c>
      <c r="S3352" s="34">
        <v>30698.349999999991</v>
      </c>
    </row>
    <row r="3353" spans="2:19">
      <c r="B3353" s="5">
        <v>1997</v>
      </c>
      <c r="C3353" s="34">
        <v>25985.804830709596</v>
      </c>
      <c r="D3353" s="34">
        <v>25985.804830709596</v>
      </c>
      <c r="E3353" s="34">
        <v>25985.804830709596</v>
      </c>
      <c r="F3353" s="34">
        <v>25985.804830709596</v>
      </c>
      <c r="G3353" s="34">
        <v>25985.804830709596</v>
      </c>
      <c r="H3353" s="34">
        <v>25985.804830709596</v>
      </c>
      <c r="I3353" s="34">
        <v>25985.804830709596</v>
      </c>
      <c r="J3353" s="34">
        <v>25985.804830709596</v>
      </c>
      <c r="K3353" s="34">
        <v>25985.804830709596</v>
      </c>
      <c r="L3353" s="34">
        <v>25985.804830709596</v>
      </c>
      <c r="M3353" s="34">
        <v>25985.804830709596</v>
      </c>
      <c r="N3353" s="34">
        <v>25985.804830709596</v>
      </c>
      <c r="O3353" s="34">
        <v>25999.11</v>
      </c>
      <c r="P3353" s="34">
        <v>25999.11</v>
      </c>
      <c r="Q3353" s="34">
        <v>27906.09</v>
      </c>
      <c r="R3353" s="34">
        <v>27906.09</v>
      </c>
      <c r="S3353" s="34">
        <v>27906.09</v>
      </c>
    </row>
    <row r="3354" spans="2:19">
      <c r="B3354" s="5">
        <v>1996</v>
      </c>
      <c r="C3354" s="34">
        <v>102092.92374943118</v>
      </c>
      <c r="D3354" s="34">
        <v>102092.92374943118</v>
      </c>
      <c r="E3354" s="34">
        <v>102092.92374943118</v>
      </c>
      <c r="F3354" s="34">
        <v>102092.92374943118</v>
      </c>
      <c r="G3354" s="34">
        <v>102092.92374943118</v>
      </c>
      <c r="H3354" s="34">
        <v>102092.92374943118</v>
      </c>
      <c r="I3354" s="34">
        <v>102092.92374943118</v>
      </c>
      <c r="J3354" s="34">
        <v>102092.92374943118</v>
      </c>
      <c r="K3354" s="34">
        <v>102092.92374943118</v>
      </c>
      <c r="L3354" s="34">
        <v>102092.92374943118</v>
      </c>
      <c r="M3354" s="34">
        <v>102092.92374943118</v>
      </c>
      <c r="N3354" s="34">
        <v>102092.92374943118</v>
      </c>
      <c r="O3354" s="34">
        <v>102145.23</v>
      </c>
      <c r="P3354" s="34">
        <v>102145.23</v>
      </c>
      <c r="Q3354" s="34">
        <v>109637.22000000002</v>
      </c>
      <c r="R3354" s="34">
        <v>109637.22000000002</v>
      </c>
      <c r="S3354" s="34">
        <v>109637.22000000002</v>
      </c>
    </row>
    <row r="3355" spans="2:19">
      <c r="B3355" s="5">
        <v>1995</v>
      </c>
      <c r="C3355" s="34">
        <v>9954.7082518603984</v>
      </c>
      <c r="D3355" s="34">
        <v>9954.7082518603984</v>
      </c>
      <c r="E3355" s="34">
        <v>9954.7082518603984</v>
      </c>
      <c r="F3355" s="34">
        <v>9954.7082518603984</v>
      </c>
      <c r="G3355" s="34">
        <v>9954.7082518603984</v>
      </c>
      <c r="H3355" s="34">
        <v>9954.7082518603984</v>
      </c>
      <c r="I3355" s="34">
        <v>9954.7082518603984</v>
      </c>
      <c r="J3355" s="34">
        <v>9954.7082518603984</v>
      </c>
      <c r="K3355" s="34">
        <v>9954.7082518603984</v>
      </c>
      <c r="L3355" s="34">
        <v>9954.7082518603984</v>
      </c>
      <c r="M3355" s="34">
        <v>9954.7082518603984</v>
      </c>
      <c r="N3355" s="34">
        <v>9954.7082518603984</v>
      </c>
      <c r="O3355" s="34">
        <v>9959.7999999999993</v>
      </c>
      <c r="P3355" s="34">
        <v>9959.7999999999993</v>
      </c>
      <c r="Q3355" s="34">
        <v>10690.33</v>
      </c>
      <c r="R3355" s="34">
        <v>10690.33</v>
      </c>
      <c r="S3355" s="34">
        <v>10690.33</v>
      </c>
    </row>
    <row r="3356" spans="2:19">
      <c r="B3356" s="5">
        <v>1994</v>
      </c>
      <c r="C3356" s="34">
        <v>17640.554063699597</v>
      </c>
      <c r="D3356" s="34">
        <v>17640.554063699597</v>
      </c>
      <c r="E3356" s="34">
        <v>17640.554063699597</v>
      </c>
      <c r="F3356" s="34">
        <v>17640.554063699597</v>
      </c>
      <c r="G3356" s="34">
        <v>17640.554063699597</v>
      </c>
      <c r="H3356" s="34">
        <v>17640.554063699597</v>
      </c>
      <c r="I3356" s="34">
        <v>17640.554063699597</v>
      </c>
      <c r="J3356" s="34">
        <v>17640.554063699597</v>
      </c>
      <c r="K3356" s="34">
        <v>17640.554063699597</v>
      </c>
      <c r="L3356" s="34">
        <v>17640.554063699597</v>
      </c>
      <c r="M3356" s="34">
        <v>17640.554063699597</v>
      </c>
      <c r="N3356" s="34">
        <v>17640.554063699597</v>
      </c>
      <c r="O3356" s="34">
        <v>17649.59</v>
      </c>
      <c r="P3356" s="34">
        <v>17649.59</v>
      </c>
      <c r="Q3356" s="34">
        <v>18944.11</v>
      </c>
      <c r="R3356" s="34">
        <v>18944.11</v>
      </c>
      <c r="S3356" s="34">
        <v>18944.11</v>
      </c>
    </row>
    <row r="3357" spans="2:19">
      <c r="B3357" s="5">
        <v>1993</v>
      </c>
      <c r="C3357" s="34">
        <v>8454.7624562627989</v>
      </c>
      <c r="D3357" s="34">
        <v>8454.7624562627989</v>
      </c>
      <c r="E3357" s="34">
        <v>8454.7624562627989</v>
      </c>
      <c r="F3357" s="34">
        <v>8454.7624562627989</v>
      </c>
      <c r="G3357" s="34">
        <v>8454.7624562627989</v>
      </c>
      <c r="H3357" s="34">
        <v>8454.7624562627989</v>
      </c>
      <c r="I3357" s="34">
        <v>8454.7624562627989</v>
      </c>
      <c r="J3357" s="34">
        <v>8454.7624562627989</v>
      </c>
      <c r="K3357" s="34">
        <v>8454.7624562627989</v>
      </c>
      <c r="L3357" s="34">
        <v>8454.7624562627989</v>
      </c>
      <c r="M3357" s="34">
        <v>8454.7624562627989</v>
      </c>
      <c r="N3357" s="34">
        <v>8454.7624562627989</v>
      </c>
      <c r="O3357" s="34">
        <v>8459.1</v>
      </c>
      <c r="P3357" s="34">
        <v>8459.1</v>
      </c>
      <c r="Q3357" s="34">
        <v>9079.5300000000007</v>
      </c>
      <c r="R3357" s="34">
        <v>9079.5300000000007</v>
      </c>
      <c r="S3357" s="34">
        <v>9079.5300000000007</v>
      </c>
    </row>
    <row r="3358" spans="2:19">
      <c r="B3358" s="5">
        <v>1992</v>
      </c>
      <c r="C3358" s="34">
        <v>41890.5213689292</v>
      </c>
      <c r="D3358" s="34">
        <v>41890.5213689292</v>
      </c>
      <c r="E3358" s="34">
        <v>41890.5213689292</v>
      </c>
      <c r="F3358" s="34">
        <v>41890.5213689292</v>
      </c>
      <c r="G3358" s="34">
        <v>41890.5213689292</v>
      </c>
      <c r="H3358" s="34">
        <v>41890.5213689292</v>
      </c>
      <c r="I3358" s="34">
        <v>41890.5213689292</v>
      </c>
      <c r="J3358" s="34">
        <v>41890.5213689292</v>
      </c>
      <c r="K3358" s="34">
        <v>41890.5213689292</v>
      </c>
      <c r="L3358" s="34">
        <v>41890.5213689292</v>
      </c>
      <c r="M3358" s="34">
        <v>41890.5213689292</v>
      </c>
      <c r="N3358" s="34">
        <v>41890.5213689292</v>
      </c>
      <c r="O3358" s="34">
        <v>41911.99</v>
      </c>
      <c r="P3358" s="34">
        <v>41911.99</v>
      </c>
      <c r="Q3358" s="34">
        <v>44986.1</v>
      </c>
      <c r="R3358" s="34">
        <v>44986.1</v>
      </c>
      <c r="S3358" s="34">
        <v>44986.1</v>
      </c>
    </row>
    <row r="3359" spans="2:19">
      <c r="B3359" s="5">
        <v>1991</v>
      </c>
      <c r="C3359" s="34">
        <v>11902.247622609999</v>
      </c>
      <c r="D3359" s="34">
        <v>11902.247622609999</v>
      </c>
      <c r="E3359" s="34">
        <v>11902.247622609999</v>
      </c>
      <c r="F3359" s="34">
        <v>11902.247622609999</v>
      </c>
      <c r="G3359" s="34">
        <v>11902.247622609999</v>
      </c>
      <c r="H3359" s="34">
        <v>11902.247622609999</v>
      </c>
      <c r="I3359" s="34">
        <v>11902.247622609999</v>
      </c>
      <c r="J3359" s="34">
        <v>11902.247622609999</v>
      </c>
      <c r="K3359" s="34">
        <v>11902.247622609999</v>
      </c>
      <c r="L3359" s="34">
        <v>11902.247622609999</v>
      </c>
      <c r="M3359" s="34">
        <v>11902.247622609999</v>
      </c>
      <c r="N3359" s="34">
        <v>11902.247622609999</v>
      </c>
      <c r="O3359" s="34">
        <v>11908.34</v>
      </c>
      <c r="P3359" s="34">
        <v>11908.34</v>
      </c>
      <c r="Q3359" s="34">
        <v>12781.76</v>
      </c>
      <c r="R3359" s="34">
        <v>12781.76</v>
      </c>
      <c r="S3359" s="34">
        <v>12781.76</v>
      </c>
    </row>
    <row r="3360" spans="2:19">
      <c r="B3360" s="5">
        <v>1990</v>
      </c>
      <c r="C3360" s="34">
        <v>4760.7664543475994</v>
      </c>
      <c r="D3360" s="34">
        <v>4760.7664543475994</v>
      </c>
      <c r="E3360" s="34">
        <v>4760.7664543475994</v>
      </c>
      <c r="F3360" s="34">
        <v>4760.7664543475994</v>
      </c>
      <c r="G3360" s="34">
        <v>4760.7664543475994</v>
      </c>
      <c r="H3360" s="34">
        <v>4760.7664543475994</v>
      </c>
      <c r="I3360" s="34">
        <v>4760.7664543475994</v>
      </c>
      <c r="J3360" s="34">
        <v>4760.7664543475994</v>
      </c>
      <c r="K3360" s="34">
        <v>4760.7664543475994</v>
      </c>
      <c r="L3360" s="34">
        <v>4760.7664543475994</v>
      </c>
      <c r="M3360" s="34">
        <v>4760.7664543475994</v>
      </c>
      <c r="N3360" s="34">
        <v>4760.7664543475994</v>
      </c>
      <c r="O3360" s="34">
        <v>4763.2</v>
      </c>
      <c r="P3360" s="34">
        <v>4763.2</v>
      </c>
      <c r="Q3360" s="34">
        <v>5112.58</v>
      </c>
      <c r="R3360" s="34">
        <v>5112.58</v>
      </c>
      <c r="S3360" s="34">
        <v>5112.58</v>
      </c>
    </row>
    <row r="3361" spans="2:19">
      <c r="B3361" s="5">
        <v>1989</v>
      </c>
      <c r="C3361" s="34">
        <v>4928.5794551087993</v>
      </c>
      <c r="D3361" s="34">
        <v>4928.5794551087993</v>
      </c>
      <c r="E3361" s="34">
        <v>4928.5794551087993</v>
      </c>
      <c r="F3361" s="34">
        <v>4928.5794551087993</v>
      </c>
      <c r="G3361" s="34">
        <v>4928.5794551087993</v>
      </c>
      <c r="H3361" s="34">
        <v>4928.5794551087993</v>
      </c>
      <c r="I3361" s="34">
        <v>4928.5794551087993</v>
      </c>
      <c r="J3361" s="34">
        <v>4928.5794551087993</v>
      </c>
      <c r="K3361" s="34">
        <v>4928.5794551087993</v>
      </c>
      <c r="L3361" s="34">
        <v>4928.5794551087993</v>
      </c>
      <c r="M3361" s="34">
        <v>4928.5794551087993</v>
      </c>
      <c r="N3361" s="34">
        <v>4928.5794551087993</v>
      </c>
      <c r="O3361" s="34">
        <v>4931.1000000000004</v>
      </c>
      <c r="P3361" s="34">
        <v>4931.1000000000004</v>
      </c>
      <c r="Q3361" s="34">
        <v>5292.79</v>
      </c>
      <c r="R3361" s="34">
        <v>5292.79</v>
      </c>
      <c r="S3361" s="34">
        <v>5292.79</v>
      </c>
    </row>
    <row r="3362" spans="2:19">
      <c r="B3362" s="5">
        <v>1988</v>
      </c>
      <c r="C3362" s="34">
        <v>18003.333153049996</v>
      </c>
      <c r="D3362" s="34">
        <v>18003.333153049996</v>
      </c>
      <c r="E3362" s="34">
        <v>18003.333153049996</v>
      </c>
      <c r="F3362" s="34">
        <v>18003.333153049996</v>
      </c>
      <c r="G3362" s="34">
        <v>18003.333153049996</v>
      </c>
      <c r="H3362" s="34">
        <v>18003.333153049996</v>
      </c>
      <c r="I3362" s="34">
        <v>18003.333153049996</v>
      </c>
      <c r="J3362" s="34">
        <v>18003.333153049996</v>
      </c>
      <c r="K3362" s="34">
        <v>18003.333153049996</v>
      </c>
      <c r="L3362" s="34">
        <v>18003.333153049996</v>
      </c>
      <c r="M3362" s="34">
        <v>18003.333153049996</v>
      </c>
      <c r="N3362" s="34">
        <v>18003.333153049996</v>
      </c>
      <c r="O3362" s="34">
        <v>18012.560000000001</v>
      </c>
      <c r="P3362" s="34">
        <v>18012.560000000001</v>
      </c>
      <c r="Q3362" s="34">
        <v>19333.72</v>
      </c>
      <c r="R3362" s="34">
        <v>19333.72</v>
      </c>
      <c r="S3362" s="34">
        <v>19333.72</v>
      </c>
    </row>
    <row r="3363" spans="2:19">
      <c r="B3363" s="5">
        <v>1987</v>
      </c>
      <c r="C3363" s="34">
        <v>20026.733985100796</v>
      </c>
      <c r="D3363" s="34">
        <v>20026.733985100796</v>
      </c>
      <c r="E3363" s="34">
        <v>20026.733985100796</v>
      </c>
      <c r="F3363" s="34">
        <v>20026.733985100796</v>
      </c>
      <c r="G3363" s="34">
        <v>20026.733985100796</v>
      </c>
      <c r="H3363" s="34">
        <v>20026.733985100796</v>
      </c>
      <c r="I3363" s="34">
        <v>20026.733985100796</v>
      </c>
      <c r="J3363" s="34">
        <v>20026.733985100796</v>
      </c>
      <c r="K3363" s="34">
        <v>20026.733985100796</v>
      </c>
      <c r="L3363" s="34">
        <v>20026.733985100796</v>
      </c>
      <c r="M3363" s="34">
        <v>20026.733985100796</v>
      </c>
      <c r="N3363" s="34">
        <v>20026.733985100796</v>
      </c>
      <c r="O3363" s="34">
        <v>20036.990000000002</v>
      </c>
      <c r="P3363" s="34">
        <v>20036.990000000002</v>
      </c>
      <c r="Q3363" s="34">
        <v>21506.639999999999</v>
      </c>
      <c r="R3363" s="34">
        <v>21506.639999999999</v>
      </c>
      <c r="S3363" s="34">
        <v>21506.639999999999</v>
      </c>
    </row>
    <row r="3364" spans="2:19">
      <c r="B3364" s="5">
        <v>1986</v>
      </c>
      <c r="C3364" s="34">
        <v>96736.749458379592</v>
      </c>
      <c r="D3364" s="34">
        <v>96736.749458379592</v>
      </c>
      <c r="E3364" s="34">
        <v>96736.749458379592</v>
      </c>
      <c r="F3364" s="34">
        <v>96736.749458379592</v>
      </c>
      <c r="G3364" s="34">
        <v>96736.749458379592</v>
      </c>
      <c r="H3364" s="34">
        <v>96736.749458379592</v>
      </c>
      <c r="I3364" s="34">
        <v>96736.749458379592</v>
      </c>
      <c r="J3364" s="34">
        <v>96736.749458379592</v>
      </c>
      <c r="K3364" s="34">
        <v>96736.749458379592</v>
      </c>
      <c r="L3364" s="34">
        <v>96736.749458379592</v>
      </c>
      <c r="M3364" s="34">
        <v>96736.749458379592</v>
      </c>
      <c r="N3364" s="34">
        <v>96736.749458379592</v>
      </c>
      <c r="O3364" s="34">
        <v>96786.3</v>
      </c>
      <c r="P3364" s="34">
        <v>96786.3</v>
      </c>
      <c r="Q3364" s="34">
        <v>103885.28</v>
      </c>
      <c r="R3364" s="34">
        <v>103885.28</v>
      </c>
      <c r="S3364" s="34">
        <v>103885.28</v>
      </c>
    </row>
    <row r="3365" spans="2:19">
      <c r="B3365" s="5">
        <v>1985</v>
      </c>
      <c r="C3365" s="34">
        <v>58114.48558117239</v>
      </c>
      <c r="D3365" s="34">
        <v>58114.48558117239</v>
      </c>
      <c r="E3365" s="34">
        <v>58114.48558117239</v>
      </c>
      <c r="F3365" s="34">
        <v>58114.48558117239</v>
      </c>
      <c r="G3365" s="34">
        <v>58114.48558117239</v>
      </c>
      <c r="H3365" s="34">
        <v>58114.48558117239</v>
      </c>
      <c r="I3365" s="34">
        <v>58114.48558117239</v>
      </c>
      <c r="J3365" s="34">
        <v>58114.48558117239</v>
      </c>
      <c r="K3365" s="34">
        <v>58114.48558117239</v>
      </c>
      <c r="L3365" s="34">
        <v>58114.48558117239</v>
      </c>
      <c r="M3365" s="34">
        <v>58114.48558117239</v>
      </c>
      <c r="N3365" s="34">
        <v>58114.48558117239</v>
      </c>
      <c r="O3365" s="34">
        <v>58144.26</v>
      </c>
      <c r="P3365" s="34">
        <v>58144.26</v>
      </c>
      <c r="Q3365" s="34">
        <v>62408.94</v>
      </c>
      <c r="R3365" s="34">
        <v>62408.94</v>
      </c>
      <c r="S3365" s="34">
        <v>62408.94</v>
      </c>
    </row>
    <row r="3366" spans="2:19">
      <c r="B3366" s="5">
        <v>1984</v>
      </c>
      <c r="C3366" s="34">
        <v>66857.134183266797</v>
      </c>
      <c r="D3366" s="34">
        <v>66857.134183266797</v>
      </c>
      <c r="E3366" s="34">
        <v>66857.134183266797</v>
      </c>
      <c r="F3366" s="34">
        <v>66857.134183266797</v>
      </c>
      <c r="G3366" s="34">
        <v>66857.134183266797</v>
      </c>
      <c r="H3366" s="34">
        <v>66857.134183266797</v>
      </c>
      <c r="I3366" s="34">
        <v>66857.134183266797</v>
      </c>
      <c r="J3366" s="34">
        <v>66857.134183266797</v>
      </c>
      <c r="K3366" s="34">
        <v>66857.134183266797</v>
      </c>
      <c r="L3366" s="34">
        <v>66857.134183266797</v>
      </c>
      <c r="M3366" s="34">
        <v>66857.134183266797</v>
      </c>
      <c r="N3366" s="34">
        <v>66857.134183266797</v>
      </c>
      <c r="O3366" s="34">
        <v>66891.38</v>
      </c>
      <c r="P3366" s="34">
        <v>66891.38</v>
      </c>
      <c r="Q3366" s="34">
        <v>71797.649999999994</v>
      </c>
      <c r="R3366" s="34">
        <v>71797.649999999994</v>
      </c>
      <c r="S3366" s="34">
        <v>71797.649999999994</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10070.105992635999</v>
      </c>
      <c r="D3378" s="34">
        <v>10070.105992635999</v>
      </c>
      <c r="E3378" s="34">
        <v>10070.105992635999</v>
      </c>
      <c r="F3378" s="34">
        <v>10070.105992635999</v>
      </c>
      <c r="G3378" s="34">
        <v>10070.105992635999</v>
      </c>
      <c r="H3378" s="34">
        <v>10070.105992635999</v>
      </c>
      <c r="I3378" s="34">
        <v>10070.105992635999</v>
      </c>
      <c r="J3378" s="34">
        <v>10070.105992635999</v>
      </c>
      <c r="K3378" s="34">
        <v>10070.105992635999</v>
      </c>
      <c r="L3378" s="34">
        <v>10070.105992635999</v>
      </c>
      <c r="M3378" s="34">
        <v>10070.105992635999</v>
      </c>
      <c r="N3378" s="34">
        <v>10070.105992635999</v>
      </c>
      <c r="O3378" s="34">
        <v>10075.26</v>
      </c>
      <c r="P3378" s="34">
        <v>10075.26</v>
      </c>
      <c r="Q3378" s="34">
        <v>10814.25</v>
      </c>
      <c r="R3378" s="34">
        <v>10814.25</v>
      </c>
      <c r="S3378" s="34">
        <v>10814.25</v>
      </c>
    </row>
    <row r="3379" spans="2:19">
      <c r="B3379" s="5">
        <v>1971</v>
      </c>
      <c r="C3379" s="34">
        <v>4740.0182668543994</v>
      </c>
      <c r="D3379" s="34">
        <v>4740.0182668543994</v>
      </c>
      <c r="E3379" s="34">
        <v>4740.0182668543994</v>
      </c>
      <c r="F3379" s="34">
        <v>4740.0182668543994</v>
      </c>
      <c r="G3379" s="34">
        <v>4740.0182668543994</v>
      </c>
      <c r="H3379" s="34">
        <v>4740.0182668543994</v>
      </c>
      <c r="I3379" s="34">
        <v>4740.0182668543994</v>
      </c>
      <c r="J3379" s="34">
        <v>4740.0182668543994</v>
      </c>
      <c r="K3379" s="34">
        <v>4740.0182668543994</v>
      </c>
      <c r="L3379" s="34">
        <v>4740.0182668543994</v>
      </c>
      <c r="M3379" s="34">
        <v>4740.0182668543994</v>
      </c>
      <c r="N3379" s="34">
        <v>4740.0182668543994</v>
      </c>
      <c r="O3379" s="34">
        <v>4742.45</v>
      </c>
      <c r="P3379" s="34">
        <v>4742.45</v>
      </c>
      <c r="Q3379" s="34">
        <v>5090.28</v>
      </c>
      <c r="R3379" s="34">
        <v>5090.28</v>
      </c>
      <c r="S3379" s="34">
        <v>5090.28</v>
      </c>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v>853355.06284127547</v>
      </c>
      <c r="D3421" s="10">
        <v>1013112.947326149</v>
      </c>
      <c r="E3421" s="10">
        <v>1056836.8209722801</v>
      </c>
      <c r="F3421" s="10">
        <v>1109663.6606604925</v>
      </c>
      <c r="G3421" s="10">
        <v>1124230.6293067327</v>
      </c>
      <c r="H3421" s="10">
        <v>1171226.6402807022</v>
      </c>
      <c r="I3421" s="10">
        <v>1267231.4553094234</v>
      </c>
      <c r="J3421" s="10">
        <v>1368292.4048554404</v>
      </c>
      <c r="K3421" s="10">
        <v>1437843.2448554407</v>
      </c>
      <c r="L3421" s="10">
        <v>1488772.3260920143</v>
      </c>
      <c r="M3421" s="10">
        <v>1527889.267357989</v>
      </c>
      <c r="N3421" s="10">
        <v>1527889.267357989</v>
      </c>
      <c r="O3421" s="10">
        <v>1537809.7600000002</v>
      </c>
      <c r="P3421" s="10">
        <v>1536398.8700000006</v>
      </c>
      <c r="Q3421" s="10">
        <v>1627909.07</v>
      </c>
      <c r="R3421" s="10">
        <v>1627909.07</v>
      </c>
      <c r="S3421" s="10">
        <v>1627909.07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v>0</v>
      </c>
      <c r="O3428" s="34"/>
      <c r="P3428" s="34"/>
      <c r="Q3428" s="34"/>
      <c r="R3428" s="34"/>
      <c r="S3428" s="34"/>
    </row>
    <row r="3429" spans="1:19">
      <c r="B3429" s="5">
        <v>2016</v>
      </c>
      <c r="C3429" s="33"/>
      <c r="D3429" s="33"/>
      <c r="E3429" s="33"/>
      <c r="F3429" s="33"/>
      <c r="G3429" s="33"/>
      <c r="H3429" s="33"/>
      <c r="I3429" s="33"/>
      <c r="J3429" s="33"/>
      <c r="K3429" s="33"/>
      <c r="L3429" s="33"/>
      <c r="M3429" s="34">
        <v>0</v>
      </c>
      <c r="N3429" s="34">
        <v>0</v>
      </c>
      <c r="O3429" s="34"/>
      <c r="P3429" s="34"/>
      <c r="Q3429" s="34"/>
      <c r="R3429" s="34"/>
      <c r="S3429" s="34"/>
    </row>
    <row r="3430" spans="1:19">
      <c r="B3430" s="5">
        <v>2015</v>
      </c>
      <c r="C3430" s="33"/>
      <c r="D3430" s="33"/>
      <c r="E3430" s="33"/>
      <c r="F3430" s="33"/>
      <c r="G3430" s="33"/>
      <c r="H3430" s="33"/>
      <c r="I3430" s="33"/>
      <c r="J3430" s="33"/>
      <c r="K3430" s="33"/>
      <c r="L3430" s="34">
        <v>1091.99</v>
      </c>
      <c r="M3430" s="34">
        <v>1091.99</v>
      </c>
      <c r="N3430" s="34">
        <v>1091.99</v>
      </c>
      <c r="O3430" s="34">
        <v>1091.99</v>
      </c>
      <c r="P3430" s="34">
        <v>1091.99</v>
      </c>
      <c r="Q3430" s="34">
        <v>1091.99</v>
      </c>
      <c r="R3430" s="34">
        <v>1091.99</v>
      </c>
      <c r="S3430" s="34">
        <v>1091.99</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1494</v>
      </c>
      <c r="J3433" s="34">
        <v>1494</v>
      </c>
      <c r="K3433" s="34">
        <v>1494</v>
      </c>
      <c r="L3433" s="34">
        <v>1494</v>
      </c>
      <c r="M3433" s="34">
        <v>1494</v>
      </c>
      <c r="N3433" s="34">
        <v>1494</v>
      </c>
      <c r="O3433" s="34">
        <v>1494</v>
      </c>
      <c r="P3433" s="34">
        <v>1494</v>
      </c>
      <c r="Q3433" s="34">
        <v>1494</v>
      </c>
      <c r="R3433" s="34">
        <v>1494</v>
      </c>
      <c r="S3433" s="34">
        <v>1494</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1529.32</v>
      </c>
      <c r="H3435" s="34">
        <v>1529.32</v>
      </c>
      <c r="I3435" s="34">
        <v>1529.32</v>
      </c>
      <c r="J3435" s="34">
        <v>1529.32</v>
      </c>
      <c r="K3435" s="34">
        <v>1529.32</v>
      </c>
      <c r="L3435" s="34">
        <v>1529.32</v>
      </c>
      <c r="M3435" s="34">
        <v>1529.32</v>
      </c>
      <c r="N3435" s="34">
        <v>1529.32</v>
      </c>
      <c r="O3435" s="34">
        <v>1529.32</v>
      </c>
      <c r="P3435" s="34">
        <v>1529.32</v>
      </c>
      <c r="Q3435" s="34">
        <v>1529.32</v>
      </c>
      <c r="R3435" s="34">
        <v>1529.32</v>
      </c>
      <c r="S3435" s="34">
        <v>1529.32</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1766.2433113008001</v>
      </c>
      <c r="D3442" s="34">
        <v>1766.2433113008001</v>
      </c>
      <c r="E3442" s="34">
        <v>1766.2433113008001</v>
      </c>
      <c r="F3442" s="34">
        <v>1766.2433113008001</v>
      </c>
      <c r="G3442" s="34">
        <v>1766.2433113008001</v>
      </c>
      <c r="H3442" s="34">
        <v>1766.2433113008001</v>
      </c>
      <c r="I3442" s="34">
        <v>1766.2433113008001</v>
      </c>
      <c r="J3442" s="34">
        <v>1766.2433113008001</v>
      </c>
      <c r="K3442" s="34">
        <v>1766.2433113008001</v>
      </c>
      <c r="L3442" s="34">
        <v>1766.2433113008001</v>
      </c>
      <c r="M3442" s="34">
        <v>1766.2433113008001</v>
      </c>
      <c r="N3442" s="34">
        <v>1766.2433113008001</v>
      </c>
      <c r="O3442" s="34">
        <v>1765.71923868</v>
      </c>
      <c r="P3442" s="34">
        <v>1636.7</v>
      </c>
      <c r="Q3442" s="34">
        <v>1636.7</v>
      </c>
      <c r="R3442" s="34">
        <v>1636.7</v>
      </c>
      <c r="S3442" s="34">
        <v>1636.7</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4797.7700000000004</v>
      </c>
      <c r="D3444" s="34">
        <v>4797.7700000000004</v>
      </c>
      <c r="E3444" s="34">
        <v>4797.7700000000004</v>
      </c>
      <c r="F3444" s="34">
        <v>4797.7700000000004</v>
      </c>
      <c r="G3444" s="34">
        <v>4797.7700000000004</v>
      </c>
      <c r="H3444" s="34">
        <v>4797.7700000000004</v>
      </c>
      <c r="I3444" s="34">
        <v>4797.7700000000004</v>
      </c>
      <c r="J3444" s="34">
        <v>4797.7700000000004</v>
      </c>
      <c r="K3444" s="34">
        <v>4797.7700000000004</v>
      </c>
      <c r="L3444" s="34">
        <v>4797.7700000000004</v>
      </c>
      <c r="M3444" s="34">
        <v>4797.7700000000004</v>
      </c>
      <c r="N3444" s="34">
        <v>4797.7700000000004</v>
      </c>
      <c r="O3444" s="34">
        <v>4797.7700000000004</v>
      </c>
      <c r="P3444" s="34">
        <v>4797.7700000000004</v>
      </c>
      <c r="Q3444" s="34">
        <v>4797.7700000000004</v>
      </c>
      <c r="R3444" s="34">
        <v>4797.7700000000004</v>
      </c>
      <c r="S3444" s="34">
        <v>4797.7700000000004</v>
      </c>
    </row>
    <row r="3445" spans="2:19">
      <c r="B3445" s="5">
        <v>2000</v>
      </c>
      <c r="C3445" s="34">
        <v>36046.080000000002</v>
      </c>
      <c r="D3445" s="34">
        <v>36046.080000000002</v>
      </c>
      <c r="E3445" s="34">
        <v>36046.080000000002</v>
      </c>
      <c r="F3445" s="34">
        <v>36046.080000000002</v>
      </c>
      <c r="G3445" s="34">
        <v>36046.080000000002</v>
      </c>
      <c r="H3445" s="34">
        <v>36046.080000000002</v>
      </c>
      <c r="I3445" s="34">
        <v>36046.080000000002</v>
      </c>
      <c r="J3445" s="34">
        <v>36046.080000000002</v>
      </c>
      <c r="K3445" s="34">
        <v>36046.080000000002</v>
      </c>
      <c r="L3445" s="34">
        <v>36046.080000000002</v>
      </c>
      <c r="M3445" s="34">
        <v>36046.080000000002</v>
      </c>
      <c r="N3445" s="34">
        <v>36046.080000000002</v>
      </c>
      <c r="O3445" s="34">
        <v>36046.080000000002</v>
      </c>
      <c r="P3445" s="34">
        <v>36046.080000000002</v>
      </c>
      <c r="Q3445" s="34">
        <v>36046.080000000002</v>
      </c>
      <c r="R3445" s="34">
        <v>36046.080000000002</v>
      </c>
      <c r="S3445" s="34">
        <v>36046.080000000002</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91677.06</v>
      </c>
      <c r="D3448" s="34">
        <v>91677.06</v>
      </c>
      <c r="E3448" s="34">
        <v>91677.06</v>
      </c>
      <c r="F3448" s="34">
        <v>91677.06</v>
      </c>
      <c r="G3448" s="34">
        <v>91677.06</v>
      </c>
      <c r="H3448" s="34">
        <v>91677.06</v>
      </c>
      <c r="I3448" s="34">
        <v>91677.06</v>
      </c>
      <c r="J3448" s="34">
        <v>91677.06</v>
      </c>
      <c r="K3448" s="34">
        <v>91677.06</v>
      </c>
      <c r="L3448" s="34">
        <v>91677.06</v>
      </c>
      <c r="M3448" s="34">
        <v>91677.06</v>
      </c>
      <c r="N3448" s="34">
        <v>91677.06</v>
      </c>
      <c r="O3448" s="34">
        <v>91677.06</v>
      </c>
      <c r="P3448" s="34">
        <v>91677.06</v>
      </c>
      <c r="Q3448" s="34">
        <v>91677.06</v>
      </c>
      <c r="R3448" s="34">
        <v>91677.06</v>
      </c>
      <c r="S3448" s="34">
        <v>91677.06</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94318.61</v>
      </c>
      <c r="D3457" s="34">
        <v>94318.61</v>
      </c>
      <c r="E3457" s="34">
        <v>94318.61</v>
      </c>
      <c r="F3457" s="34">
        <v>94318.61</v>
      </c>
      <c r="G3457" s="34">
        <v>94318.61</v>
      </c>
      <c r="H3457" s="34">
        <v>94318.61</v>
      </c>
      <c r="I3457" s="34">
        <v>94318.61</v>
      </c>
      <c r="J3457" s="34">
        <v>94318.61</v>
      </c>
      <c r="K3457" s="34">
        <v>94318.61</v>
      </c>
      <c r="L3457" s="34">
        <v>94318.61</v>
      </c>
      <c r="M3457" s="34">
        <v>94318.61</v>
      </c>
      <c r="N3457" s="34">
        <v>94318.61</v>
      </c>
      <c r="O3457" s="34">
        <v>94318.61</v>
      </c>
      <c r="P3457" s="34">
        <v>94318.61</v>
      </c>
      <c r="Q3457" s="34">
        <v>94318.61</v>
      </c>
      <c r="R3457" s="34">
        <v>94318.61</v>
      </c>
      <c r="S3457" s="34">
        <v>94318.61</v>
      </c>
    </row>
    <row r="3458" spans="2:19">
      <c r="B3458" s="5">
        <v>1987</v>
      </c>
      <c r="C3458" s="34">
        <v>68020.277920034787</v>
      </c>
      <c r="D3458" s="34">
        <v>68020.277920034787</v>
      </c>
      <c r="E3458" s="34">
        <v>68020.277920034787</v>
      </c>
      <c r="F3458" s="34">
        <v>68020.277920034787</v>
      </c>
      <c r="G3458" s="34">
        <v>68020.277920034787</v>
      </c>
      <c r="H3458" s="34">
        <v>68020.277920034787</v>
      </c>
      <c r="I3458" s="34">
        <v>68020.277920034787</v>
      </c>
      <c r="J3458" s="34">
        <v>68020.277920034787</v>
      </c>
      <c r="K3458" s="34">
        <v>68020.277920034787</v>
      </c>
      <c r="L3458" s="34">
        <v>68020.277920034787</v>
      </c>
      <c r="M3458" s="34">
        <v>68020.277920034787</v>
      </c>
      <c r="N3458" s="34">
        <v>68020.277920034787</v>
      </c>
      <c r="O3458" s="34">
        <v>68055.122316339999</v>
      </c>
      <c r="P3458" s="34">
        <v>68055.12</v>
      </c>
      <c r="Q3458" s="34">
        <v>73046.740000000005</v>
      </c>
      <c r="R3458" s="34">
        <v>73046.740000000005</v>
      </c>
      <c r="S3458" s="34">
        <v>73046.740000000005</v>
      </c>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v>296626.04123133555</v>
      </c>
      <c r="D3516" s="10">
        <v>296626.04123133555</v>
      </c>
      <c r="E3516" s="10">
        <v>296626.04123133555</v>
      </c>
      <c r="F3516" s="10">
        <v>296626.04123133555</v>
      </c>
      <c r="G3516" s="10">
        <v>298155.36123133556</v>
      </c>
      <c r="H3516" s="10">
        <v>298155.36123133556</v>
      </c>
      <c r="I3516" s="10">
        <v>299649.36123133556</v>
      </c>
      <c r="J3516" s="10">
        <v>299649.36123133556</v>
      </c>
      <c r="K3516" s="10">
        <v>299649.36123133556</v>
      </c>
      <c r="L3516" s="10">
        <v>300741.35123133555</v>
      </c>
      <c r="M3516" s="10">
        <v>300741.35123133555</v>
      </c>
      <c r="N3516" s="10">
        <v>300741.35123133555</v>
      </c>
      <c r="O3516" s="10">
        <v>300775.67155501997</v>
      </c>
      <c r="P3516" s="10">
        <v>300646.64999999997</v>
      </c>
      <c r="Q3516" s="10">
        <v>305638.26999999996</v>
      </c>
      <c r="R3516" s="10">
        <v>305638.26999999996</v>
      </c>
      <c r="S3516" s="10">
        <v>305638.26999999996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SUM(J3619:J3705)</f>
        <v>0</v>
      </c>
      <c r="K3706" s="10">
        <f>SUM(K3619:K3705)</f>
        <v>0</v>
      </c>
      <c r="L3706" s="10">
        <f t="shared" ref="L3706" si="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58D94B31D384E44AB4BA1E27FD413B6" ma:contentTypeVersion="17" ma:contentTypeDescription="Ein neues Dokument erstellen." ma:contentTypeScope="" ma:versionID="e9c74943a434f9564adc02f3bbaa2218">
  <xsd:schema xmlns:xsd="http://www.w3.org/2001/XMLSchema" xmlns:xs="http://www.w3.org/2001/XMLSchema" xmlns:p="http://schemas.microsoft.com/office/2006/metadata/properties" xmlns:ns2="03a7b4c0-7b36-411a-a3e4-84361296b1e0" xmlns:ns3="85c121e7-3974-414c-886b-9ac2b32ab180" targetNamespace="http://schemas.microsoft.com/office/2006/metadata/properties" ma:root="true" ma:fieldsID="b4622340cbdbed06b4880289850b3a5e" ns2:_="" ns3:_="">
    <xsd:import namespace="03a7b4c0-7b36-411a-a3e4-84361296b1e0"/>
    <xsd:import namespace="85c121e7-3974-414c-886b-9ac2b32ab180"/>
    <xsd:element name="properties">
      <xsd:complexType>
        <xsd:sequence>
          <xsd:element name="documentManagement">
            <xsd:complexType>
              <xsd:all>
                <xsd:element ref="ns2:Gesch_x00e4_ftspartner"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a7b4c0-7b36-411a-a3e4-84361296b1e0" elementFormDefault="qualified">
    <xsd:import namespace="http://schemas.microsoft.com/office/2006/documentManagement/types"/>
    <xsd:import namespace="http://schemas.microsoft.com/office/infopath/2007/PartnerControls"/>
    <xsd:element name="Gesch_x00e4_ftspartner" ma:index="8" nillable="true" ma:displayName="Geschäftspartner" ma:internalName="Gesch_x00e4_ftspartner">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c3d032b-eef9-4a9d-8a14-1b600eb9d2eb"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c121e7-3974-414c-886b-9ac2b32ab180"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a8c7117-8c59-4da2-8aa3-379e2c6654fa}" ma:internalName="TaxCatchAll" ma:showField="CatchAllData" ma:web="85c121e7-3974-414c-886b-9ac2b32ab1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5c121e7-3974-414c-886b-9ac2b32ab180" xsi:nil="true"/>
    <Gesch_x00e4_ftspartner xmlns="03a7b4c0-7b36-411a-a3e4-84361296b1e0" xsi:nil="true"/>
    <lcf76f155ced4ddcb4097134ff3c332f xmlns="03a7b4c0-7b36-411a-a3e4-84361296b1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42FFB85-C00C-4436-B48B-6FFB1C13EF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a7b4c0-7b36-411a-a3e4-84361296b1e0"/>
    <ds:schemaRef ds:uri="85c121e7-3974-414c-886b-9ac2b32ab1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A42CA3-E9FF-4AE6-831B-03E43125BC33}">
  <ds:schemaRefs>
    <ds:schemaRef ds:uri="http://schemas.microsoft.com/sharepoint/v3/contenttype/forms"/>
  </ds:schemaRefs>
</ds:datastoreItem>
</file>

<file path=customXml/itemProps3.xml><?xml version="1.0" encoding="utf-8"?>
<ds:datastoreItem xmlns:ds="http://schemas.openxmlformats.org/officeDocument/2006/customXml" ds:itemID="{06C3B17B-3CAB-4D76-A992-36C95D2F81C4}">
  <ds:schemaRefs>
    <ds:schemaRef ds:uri="03a7b4c0-7b36-411a-a3e4-84361296b1e0"/>
    <ds:schemaRef ds:uri="http://www.w3.org/XML/1998/namespace"/>
    <ds:schemaRef ds:uri="http://purl.org/dc/dcmitype/"/>
    <ds:schemaRef ds:uri="http://purl.org/dc/elements/1.1/"/>
    <ds:schemaRef ds:uri="http://schemas.microsoft.com/office/2006/documentManagement/types"/>
    <ds:schemaRef ds:uri="85c121e7-3974-414c-886b-9ac2b32ab180"/>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0x010100358D94B31D384E44AB4BA1E27FD413B6</vt:lpwstr>
  </property>
</Properties>
</file>